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06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Sheet1!$A$1:$I$1248</definedName>
  </definedNames>
  <calcPr calcId="144525"/>
</workbook>
</file>

<file path=xl/sharedStrings.xml><?xml version="1.0" encoding="utf-8"?>
<sst xmlns="http://schemas.openxmlformats.org/spreadsheetml/2006/main" count="7169" uniqueCount="3745">
  <si>
    <t>阳新县“迎春安居嘉年华”契税补贴名单</t>
  </si>
  <si>
    <t>序号</t>
  </si>
  <si>
    <t>合同编号</t>
  </si>
  <si>
    <t>合同买受人</t>
  </si>
  <si>
    <t>网签时间</t>
  </si>
  <si>
    <t>备案时间</t>
  </si>
  <si>
    <t>项目名称</t>
  </si>
  <si>
    <t>房号</t>
  </si>
  <si>
    <t>合同面积</t>
  </si>
  <si>
    <t>补贴金额</t>
  </si>
  <si>
    <t>YX24000281</t>
  </si>
  <si>
    <t>何锡礼  管小敏</t>
  </si>
  <si>
    <t>2024.1.24</t>
  </si>
  <si>
    <t>2024.1.30</t>
  </si>
  <si>
    <t>城市之光</t>
  </si>
  <si>
    <t>1-1-1302</t>
  </si>
  <si>
    <t>YX24000234</t>
  </si>
  <si>
    <t xml:space="preserve">明萌萌  </t>
  </si>
  <si>
    <t>2024.1.21</t>
  </si>
  <si>
    <t>1-1-1003</t>
  </si>
  <si>
    <t>YX24000434</t>
  </si>
  <si>
    <t>李志坚</t>
  </si>
  <si>
    <t>2024.1.31</t>
  </si>
  <si>
    <t>2024.3.4</t>
  </si>
  <si>
    <t>2-1204</t>
  </si>
  <si>
    <t>YX24000385</t>
  </si>
  <si>
    <t>蔡良</t>
  </si>
  <si>
    <t>2024.1.29</t>
  </si>
  <si>
    <t>2024.2.19</t>
  </si>
  <si>
    <t>2-904</t>
  </si>
  <si>
    <t>YX24000289</t>
  </si>
  <si>
    <t>廖格</t>
  </si>
  <si>
    <t>2024.2.1</t>
  </si>
  <si>
    <t>1-1-1104</t>
  </si>
  <si>
    <t>YX24000421</t>
  </si>
  <si>
    <t>郭蔓莎</t>
  </si>
  <si>
    <t>1-2-702</t>
  </si>
  <si>
    <t>YX24000518</t>
  </si>
  <si>
    <t>董美秀</t>
  </si>
  <si>
    <t>2024.2.2</t>
  </si>
  <si>
    <t>2024.3.11</t>
  </si>
  <si>
    <t>2-1602</t>
  </si>
  <si>
    <t>YX24000515</t>
  </si>
  <si>
    <t>2024.3.6</t>
  </si>
  <si>
    <t>2-1502</t>
  </si>
  <si>
    <t>YX24000516</t>
  </si>
  <si>
    <t>2-1503</t>
  </si>
  <si>
    <t>YX24000507</t>
  </si>
  <si>
    <t>程正林 秦细艳</t>
  </si>
  <si>
    <t>2024.2.5</t>
  </si>
  <si>
    <t>1-2-802</t>
  </si>
  <si>
    <t>YX24000444</t>
  </si>
  <si>
    <t>丁紫娟</t>
  </si>
  <si>
    <t>2-901</t>
  </si>
  <si>
    <t>YX24000512</t>
  </si>
  <si>
    <t>李俊</t>
  </si>
  <si>
    <t>2024.2.4</t>
  </si>
  <si>
    <t>2-1702</t>
  </si>
  <si>
    <t>YX24000603</t>
  </si>
  <si>
    <t>姜宏伟</t>
  </si>
  <si>
    <t>2024.2.6</t>
  </si>
  <si>
    <t>2024.2.8</t>
  </si>
  <si>
    <t>2-702</t>
  </si>
  <si>
    <t>YX24000610</t>
  </si>
  <si>
    <t>沈衍盛</t>
  </si>
  <si>
    <t>2-1904</t>
  </si>
  <si>
    <t>YX24000878</t>
  </si>
  <si>
    <t>汪祖叶</t>
  </si>
  <si>
    <t>2024.3.5</t>
  </si>
  <si>
    <t>1-2-202</t>
  </si>
  <si>
    <t>YX24001046</t>
  </si>
  <si>
    <t>姜清雨</t>
  </si>
  <si>
    <t>2024.2.25</t>
  </si>
  <si>
    <t>2024.3.1</t>
  </si>
  <si>
    <t>1-2-301</t>
  </si>
  <si>
    <t>YX24001064</t>
  </si>
  <si>
    <t>成浩浩</t>
  </si>
  <si>
    <t>2024.2.26</t>
  </si>
  <si>
    <t>2-2004</t>
  </si>
  <si>
    <t>YX24001048</t>
  </si>
  <si>
    <t>成焕月</t>
  </si>
  <si>
    <t>1-1-1204</t>
  </si>
  <si>
    <t>YX24001063</t>
  </si>
  <si>
    <t>柯希成</t>
  </si>
  <si>
    <t>2-2104</t>
  </si>
  <si>
    <t>YX24001077</t>
  </si>
  <si>
    <t>柯贤贵</t>
  </si>
  <si>
    <t>1-1-1704</t>
  </si>
  <si>
    <t>YX24001049</t>
  </si>
  <si>
    <t>叶松</t>
  </si>
  <si>
    <t>1-1-1703</t>
  </si>
  <si>
    <t>YX24000766</t>
  </si>
  <si>
    <t>汪杰</t>
  </si>
  <si>
    <t>2024.2.18</t>
  </si>
  <si>
    <t>1-2-601</t>
  </si>
  <si>
    <t>YX24000611</t>
  </si>
  <si>
    <t>王义臣 黄静</t>
  </si>
  <si>
    <t>2-1104</t>
  </si>
  <si>
    <t>YX24000660</t>
  </si>
  <si>
    <t>柳丰</t>
  </si>
  <si>
    <t>1-2-1202</t>
  </si>
  <si>
    <t>YX24000658</t>
  </si>
  <si>
    <t>黄太良</t>
  </si>
  <si>
    <t>1-2-1002</t>
  </si>
  <si>
    <t>YX24000886</t>
  </si>
  <si>
    <t>贾晓艳</t>
  </si>
  <si>
    <t>2024.3.13</t>
  </si>
  <si>
    <t>1-1-2604</t>
  </si>
  <si>
    <t>YX24000664</t>
  </si>
  <si>
    <t>鄢林峰</t>
  </si>
  <si>
    <t>2024.2.21</t>
  </si>
  <si>
    <t>3-2301</t>
  </si>
  <si>
    <t>YX24000565</t>
  </si>
  <si>
    <t>冯红升</t>
  </si>
  <si>
    <t>3-2101</t>
  </si>
  <si>
    <t>YX24000560</t>
  </si>
  <si>
    <t>从功达</t>
  </si>
  <si>
    <t>2024.2.22</t>
  </si>
  <si>
    <t>6-1-501</t>
  </si>
  <si>
    <t>YX24000874</t>
  </si>
  <si>
    <t>钟道炽</t>
  </si>
  <si>
    <t>1-2-501</t>
  </si>
  <si>
    <t>YX24000872</t>
  </si>
  <si>
    <t>陈硕</t>
  </si>
  <si>
    <t>1-2-1201</t>
  </si>
  <si>
    <t>YX24001029</t>
  </si>
  <si>
    <t>王菲 黄治湖</t>
  </si>
  <si>
    <t>2024.2.23</t>
  </si>
  <si>
    <t>1-2-903</t>
  </si>
  <si>
    <t>YX24001034</t>
  </si>
  <si>
    <t>佘咏红</t>
  </si>
  <si>
    <t>2024.3.14</t>
  </si>
  <si>
    <t>1-1-403</t>
  </si>
  <si>
    <t>YX24001033</t>
  </si>
  <si>
    <t>1-1-402</t>
  </si>
  <si>
    <t>YX24001032</t>
  </si>
  <si>
    <t>2024.3.15</t>
  </si>
  <si>
    <t>1-1-302</t>
  </si>
  <si>
    <t>YX24001031</t>
  </si>
  <si>
    <t>1-1-203</t>
  </si>
  <si>
    <t>YX24000129</t>
  </si>
  <si>
    <t>陈晚君</t>
  </si>
  <si>
    <t>2024.1.16</t>
  </si>
  <si>
    <t>2024.1.23</t>
  </si>
  <si>
    <t>2-803</t>
  </si>
  <si>
    <t>YX24000131</t>
  </si>
  <si>
    <t>魏琴</t>
  </si>
  <si>
    <t>3-405</t>
  </si>
  <si>
    <t>YX24000174</t>
  </si>
  <si>
    <t>石绍昌 王文娟</t>
  </si>
  <si>
    <t>2024.1.17</t>
  </si>
  <si>
    <t>3-1405</t>
  </si>
  <si>
    <t>YX24000142</t>
  </si>
  <si>
    <t>陈林君 朱封煌</t>
  </si>
  <si>
    <t>1-1-1004</t>
  </si>
  <si>
    <t>YX24000231</t>
  </si>
  <si>
    <t>陈小燕</t>
  </si>
  <si>
    <t>2024.1.22</t>
  </si>
  <si>
    <t>1-2-1102</t>
  </si>
  <si>
    <t>YX24000233</t>
  </si>
  <si>
    <t>柯海珍</t>
  </si>
  <si>
    <t>1-1-1304</t>
  </si>
  <si>
    <t>YX24000130</t>
  </si>
  <si>
    <t>刘璐</t>
  </si>
  <si>
    <t>3-2405</t>
  </si>
  <si>
    <t>YX24000134</t>
  </si>
  <si>
    <t>柯利</t>
  </si>
  <si>
    <t>3-2201</t>
  </si>
  <si>
    <t>YX24000248</t>
  </si>
  <si>
    <t>梅淑琴</t>
  </si>
  <si>
    <t>YX24000352</t>
  </si>
  <si>
    <t>刘杏花</t>
  </si>
  <si>
    <t>2024.1.27</t>
  </si>
  <si>
    <t>2-2601</t>
  </si>
  <si>
    <t>YX24000686</t>
  </si>
  <si>
    <t>庞长红</t>
  </si>
  <si>
    <t>2024.2.7</t>
  </si>
  <si>
    <t>2-504</t>
  </si>
  <si>
    <t>YX24001112</t>
  </si>
  <si>
    <t>程美兰</t>
  </si>
  <si>
    <t>2024.2.27</t>
  </si>
  <si>
    <t>2-1102</t>
  </si>
  <si>
    <t>YX24001197</t>
  </si>
  <si>
    <t>明花红</t>
  </si>
  <si>
    <t>3-1401</t>
  </si>
  <si>
    <t>YX24001137</t>
  </si>
  <si>
    <t>石义华</t>
  </si>
  <si>
    <t>3-201</t>
  </si>
  <si>
    <t>YX24001219</t>
  </si>
  <si>
    <t>肖银香</t>
  </si>
  <si>
    <t>2024.3.2</t>
  </si>
  <si>
    <t>5-1002</t>
  </si>
  <si>
    <t>YX24001227</t>
  </si>
  <si>
    <t>张淑芳</t>
  </si>
  <si>
    <t>2024.3.3</t>
  </si>
  <si>
    <t>3-105</t>
  </si>
  <si>
    <t>YX24000928</t>
  </si>
  <si>
    <t>李治</t>
  </si>
  <si>
    <t>2024.3.7</t>
  </si>
  <si>
    <t>1-2-2601</t>
  </si>
  <si>
    <t>YX24001339</t>
  </si>
  <si>
    <t>李相宇</t>
  </si>
  <si>
    <t>2024.3.12</t>
  </si>
  <si>
    <t>2-304</t>
  </si>
  <si>
    <t>YX24001253</t>
  </si>
  <si>
    <t>邢国梁</t>
  </si>
  <si>
    <t>2-1601</t>
  </si>
  <si>
    <t>YX24001303</t>
  </si>
  <si>
    <t>郭红艳</t>
  </si>
  <si>
    <t>1-2-602</t>
  </si>
  <si>
    <t>YX24001336</t>
  </si>
  <si>
    <t>李希</t>
  </si>
  <si>
    <t>3-2501</t>
  </si>
  <si>
    <t>YX24001343</t>
  </si>
  <si>
    <t>吕金叶</t>
  </si>
  <si>
    <t>2024.3.8</t>
  </si>
  <si>
    <t>1-1-701</t>
  </si>
  <si>
    <t>YX24001360</t>
  </si>
  <si>
    <t>舒畅</t>
  </si>
  <si>
    <t>2024.3.9</t>
  </si>
  <si>
    <t>3-2401</t>
  </si>
  <si>
    <t>YX24001369</t>
  </si>
  <si>
    <t>叶实明 梁闲</t>
  </si>
  <si>
    <t>2024.3.10</t>
  </si>
  <si>
    <t>1-1-304</t>
  </si>
  <si>
    <t>YX24001379</t>
  </si>
  <si>
    <t>朱丽芳</t>
  </si>
  <si>
    <t>1-2-203</t>
  </si>
  <si>
    <t>YX24001399</t>
  </si>
  <si>
    <t>吴凡</t>
  </si>
  <si>
    <t>1-1-202</t>
  </si>
  <si>
    <t>YX24001445</t>
  </si>
  <si>
    <t>柯宝林</t>
  </si>
  <si>
    <t>1-1-704</t>
  </si>
  <si>
    <t>YX240014747</t>
  </si>
  <si>
    <t>蔡振香</t>
  </si>
  <si>
    <t>1-2-502</t>
  </si>
  <si>
    <t>YX24001477</t>
  </si>
  <si>
    <t>胡加余</t>
  </si>
  <si>
    <t>1-1-201</t>
  </si>
  <si>
    <t>YX24001482</t>
  </si>
  <si>
    <t>1-2-603</t>
  </si>
  <si>
    <t>YX24001480</t>
  </si>
  <si>
    <t>1-2-303</t>
  </si>
  <si>
    <t>YX24001478</t>
  </si>
  <si>
    <t>1-2-302</t>
  </si>
  <si>
    <t>YX24001481</t>
  </si>
  <si>
    <t>1-2-503</t>
  </si>
  <si>
    <t>YX24001483</t>
  </si>
  <si>
    <t>1-2-1302</t>
  </si>
  <si>
    <t>YX24001501</t>
  </si>
  <si>
    <t>周琦</t>
  </si>
  <si>
    <t>1-2-1203</t>
  </si>
  <si>
    <t>YX24001502</t>
  </si>
  <si>
    <t>1-2-1303</t>
  </si>
  <si>
    <t>YX24001503</t>
  </si>
  <si>
    <t>1-2-1403</t>
  </si>
  <si>
    <t>YX24001500</t>
  </si>
  <si>
    <t>1-2-1103</t>
  </si>
  <si>
    <t>YX24001499</t>
  </si>
  <si>
    <t>1-2-1003</t>
  </si>
  <si>
    <t>YX24001498</t>
  </si>
  <si>
    <t>1-2-803</t>
  </si>
  <si>
    <t>YX24001497</t>
  </si>
  <si>
    <t>1-2-703</t>
  </si>
  <si>
    <t>YX24001495</t>
  </si>
  <si>
    <t>1-2-403</t>
  </si>
  <si>
    <t>YX24001494</t>
  </si>
  <si>
    <t>1-2-402</t>
  </si>
  <si>
    <t>YX24001515</t>
  </si>
  <si>
    <t>殷秀文</t>
  </si>
  <si>
    <t>1-1-1502</t>
  </si>
  <si>
    <t>YX24001229</t>
  </si>
  <si>
    <t>陈恳</t>
  </si>
  <si>
    <t>碧苑新居</t>
  </si>
  <si>
    <t>1-1601</t>
  </si>
  <si>
    <t>YX24000205</t>
  </si>
  <si>
    <t>冯瑞豪
刘文娟</t>
  </si>
  <si>
    <t>2024.01.18</t>
  </si>
  <si>
    <t>金色港湾</t>
  </si>
  <si>
    <t>4-1-302</t>
  </si>
  <si>
    <t>YX24000672</t>
  </si>
  <si>
    <t>明瑞钱</t>
  </si>
  <si>
    <t>2024.02.08</t>
  </si>
  <si>
    <t>2024.03.11</t>
  </si>
  <si>
    <t>7-1-2002</t>
  </si>
  <si>
    <t>YX24000238</t>
  </si>
  <si>
    <t>肖春下</t>
  </si>
  <si>
    <t>2024.01.22</t>
  </si>
  <si>
    <t>5-1-1703</t>
  </si>
  <si>
    <t>YX24000300</t>
  </si>
  <si>
    <t>徐新龙
陈丽霞</t>
  </si>
  <si>
    <t>2024.01.25</t>
  </si>
  <si>
    <t>5-1-1203</t>
  </si>
  <si>
    <t>YX24000277</t>
  </si>
  <si>
    <t>刘龙兰</t>
  </si>
  <si>
    <t>2024.01.24</t>
  </si>
  <si>
    <t>1-2-902</t>
  </si>
  <si>
    <t>YX24000325</t>
  </si>
  <si>
    <t>石则才</t>
  </si>
  <si>
    <t>2024.01.26</t>
  </si>
  <si>
    <t>3-1-2301</t>
  </si>
  <si>
    <t>YX24000504</t>
  </si>
  <si>
    <t>伍箴义</t>
  </si>
  <si>
    <t>2024.02.2</t>
  </si>
  <si>
    <t>5-1-804</t>
  </si>
  <si>
    <t>YX24000418</t>
  </si>
  <si>
    <t>尹辉斌
王晓芳</t>
  </si>
  <si>
    <t>2024.01.30</t>
  </si>
  <si>
    <t>5-1-704</t>
  </si>
  <si>
    <t>YX24000445</t>
  </si>
  <si>
    <t>李尚锋</t>
  </si>
  <si>
    <t>2024.01.31</t>
  </si>
  <si>
    <t>2024.02.26</t>
  </si>
  <si>
    <t>4-1-1704</t>
  </si>
  <si>
    <t>YX24000407</t>
  </si>
  <si>
    <t>程良远
吴林华</t>
  </si>
  <si>
    <t>1-3-601</t>
  </si>
  <si>
    <t>YX24000413</t>
  </si>
  <si>
    <t>程时富
王艳</t>
  </si>
  <si>
    <t>1-3-902</t>
  </si>
  <si>
    <t>YX24000475</t>
  </si>
  <si>
    <t>欧阳高升</t>
  </si>
  <si>
    <t>2024.02.1</t>
  </si>
  <si>
    <t>1-3-1202</t>
  </si>
  <si>
    <t>YX24000493</t>
  </si>
  <si>
    <t>许彩红</t>
  </si>
  <si>
    <t>5-1-1503</t>
  </si>
  <si>
    <t>YX24000436</t>
  </si>
  <si>
    <t>邢廷生</t>
  </si>
  <si>
    <t>4-1-1403</t>
  </si>
  <si>
    <t>YX2400389</t>
  </si>
  <si>
    <t>明道谷</t>
  </si>
  <si>
    <t>2024.01.29</t>
  </si>
  <si>
    <t>1-3-1002</t>
  </si>
  <si>
    <t>柯水容
程细国</t>
  </si>
  <si>
    <t>1-3-901</t>
  </si>
  <si>
    <t>YX24000508</t>
  </si>
  <si>
    <t>吴兵</t>
  </si>
  <si>
    <t>5-1-1303</t>
  </si>
  <si>
    <t>YX24000599</t>
  </si>
  <si>
    <t>徐名财</t>
  </si>
  <si>
    <t>2024.02.06</t>
  </si>
  <si>
    <t>2024.02.29</t>
  </si>
  <si>
    <t>5-1-901</t>
  </si>
  <si>
    <t>YX24000566</t>
  </si>
  <si>
    <t>徐美灿</t>
  </si>
  <si>
    <t>2024.02.05</t>
  </si>
  <si>
    <t>3-1-2103</t>
  </si>
  <si>
    <t>YX24000636</t>
  </si>
  <si>
    <t>潘熙豪
邱细芳</t>
  </si>
  <si>
    <t>2024.02.7</t>
  </si>
  <si>
    <t>7-1-2604</t>
  </si>
  <si>
    <t>YX24000638</t>
  </si>
  <si>
    <t>谈荣高</t>
  </si>
  <si>
    <t>1-3-702</t>
  </si>
  <si>
    <t>YX24000733</t>
  </si>
  <si>
    <t>朱艳红</t>
  </si>
  <si>
    <t>2024.02.16</t>
  </si>
  <si>
    <t>5-1-1201</t>
  </si>
  <si>
    <t>YX24000594</t>
  </si>
  <si>
    <t>明平卫</t>
  </si>
  <si>
    <t>1-3-802</t>
  </si>
  <si>
    <t>YX24000832</t>
  </si>
  <si>
    <t>梅琦</t>
  </si>
  <si>
    <t>2024.02.18</t>
  </si>
  <si>
    <t>3-1-2804</t>
  </si>
  <si>
    <t>YX24000830</t>
  </si>
  <si>
    <t>张娟</t>
  </si>
  <si>
    <t>5-1-1901</t>
  </si>
  <si>
    <t>YX24000651</t>
  </si>
  <si>
    <t>明廷刚</t>
  </si>
  <si>
    <t>2024.02.07</t>
  </si>
  <si>
    <t>3-1-2303</t>
  </si>
  <si>
    <t>YX24000885</t>
  </si>
  <si>
    <t>周佐茂</t>
  </si>
  <si>
    <t>2024.02.19</t>
  </si>
  <si>
    <t>1-3-1302</t>
  </si>
  <si>
    <t>YX24000748</t>
  </si>
  <si>
    <t>徐志旗</t>
  </si>
  <si>
    <t>2024.02.17</t>
  </si>
  <si>
    <t>2024.02.21</t>
  </si>
  <si>
    <t>5-1-1903</t>
  </si>
  <si>
    <t>YX24000934</t>
  </si>
  <si>
    <t>吴远书</t>
  </si>
  <si>
    <t>2024.02.20</t>
  </si>
  <si>
    <t>5-1-1301</t>
  </si>
  <si>
    <t>YX24000860</t>
  </si>
  <si>
    <t>李名武
邱月兰</t>
  </si>
  <si>
    <t>5-1-801</t>
  </si>
  <si>
    <t>YX24000879</t>
  </si>
  <si>
    <t>刘道鑫</t>
  </si>
  <si>
    <t>5-1-1601</t>
  </si>
  <si>
    <t>YX24000940</t>
  </si>
  <si>
    <t>胡秀娟</t>
  </si>
  <si>
    <t>1-3-1102</t>
  </si>
  <si>
    <t>YX24001053</t>
  </si>
  <si>
    <t>伍文斌</t>
  </si>
  <si>
    <t>2024.02.25</t>
  </si>
  <si>
    <t>1-3-1001</t>
  </si>
  <si>
    <t>YX24001081</t>
  </si>
  <si>
    <t>罗显林
舒小林</t>
  </si>
  <si>
    <t>1-3-501</t>
  </si>
  <si>
    <t>YX24001052</t>
  </si>
  <si>
    <t>杨洋</t>
  </si>
  <si>
    <t>2024.03.01</t>
  </si>
  <si>
    <t>1-3-602</t>
  </si>
  <si>
    <t>YX24001051</t>
  </si>
  <si>
    <t>舒爱英
刘道镇</t>
  </si>
  <si>
    <t>1-3-701</t>
  </si>
  <si>
    <t>YX24001166</t>
  </si>
  <si>
    <t>刘合佳
陈绪火</t>
  </si>
  <si>
    <t>5-1-1902</t>
  </si>
  <si>
    <t>YX24001307</t>
  </si>
  <si>
    <t>倪雨衣</t>
  </si>
  <si>
    <t>2024.03.06</t>
  </si>
  <si>
    <t>2024.03.14</t>
  </si>
  <si>
    <t>1-3-303</t>
  </si>
  <si>
    <t>YX24001323</t>
  </si>
  <si>
    <t>侯安稳</t>
  </si>
  <si>
    <t>2024.03.07</t>
  </si>
  <si>
    <t>YX24000694</t>
  </si>
  <si>
    <t>明振凯</t>
  </si>
  <si>
    <t>2024.02.8</t>
  </si>
  <si>
    <t>2024.03.1</t>
  </si>
  <si>
    <t>4-1-1904</t>
  </si>
  <si>
    <t>YX24000539</t>
  </si>
  <si>
    <t>李儒林</t>
  </si>
  <si>
    <t>2024.02.3</t>
  </si>
  <si>
    <t>5-1-1504</t>
  </si>
  <si>
    <t>YX24001324</t>
  </si>
  <si>
    <t>蔡梦萱</t>
  </si>
  <si>
    <t>4-1-1803</t>
  </si>
  <si>
    <t>YX24001410</t>
  </si>
  <si>
    <t>董美康
黄松婷</t>
  </si>
  <si>
    <t>1-1-1101</t>
  </si>
  <si>
    <t>YX24001341</t>
  </si>
  <si>
    <t>柯海用</t>
  </si>
  <si>
    <t>2024.03.08</t>
  </si>
  <si>
    <t>2024.03.13</t>
  </si>
  <si>
    <t>5-1-1204</t>
  </si>
  <si>
    <t>YX24001286</t>
  </si>
  <si>
    <t>赵才琛</t>
  </si>
  <si>
    <t>2024.03.05</t>
  </si>
  <si>
    <t>1-3-1201</t>
  </si>
  <si>
    <t>YX24001539</t>
  </si>
  <si>
    <t>陈世文
朱海娟</t>
  </si>
  <si>
    <t>5-1-504</t>
  </si>
  <si>
    <t>YX24001122</t>
  </si>
  <si>
    <t>吴远长</t>
  </si>
  <si>
    <t>东方明居</t>
  </si>
  <si>
    <t>3-2-1905</t>
  </si>
  <si>
    <t>YX24000204</t>
  </si>
  <si>
    <t>程巍</t>
  </si>
  <si>
    <t>2024.1.18</t>
  </si>
  <si>
    <t>阳新县瑜悦府</t>
  </si>
  <si>
    <t>2-1-1801</t>
  </si>
  <si>
    <t>YX24000463</t>
  </si>
  <si>
    <t>柯尊仙</t>
  </si>
  <si>
    <t>2-1-1701</t>
  </si>
  <si>
    <t>YX24000751</t>
  </si>
  <si>
    <t>许文杰</t>
  </si>
  <si>
    <t>2024.2.17</t>
  </si>
  <si>
    <t>2-1-2001</t>
  </si>
  <si>
    <t>YX24000800</t>
  </si>
  <si>
    <t>陈聪</t>
  </si>
  <si>
    <t>2-2-403</t>
  </si>
  <si>
    <t>YX24000887</t>
  </si>
  <si>
    <t>柯善辉</t>
  </si>
  <si>
    <t>2-1-2401</t>
  </si>
  <si>
    <t>YX24001285</t>
  </si>
  <si>
    <t>梅满峰</t>
  </si>
  <si>
    <t>2-2-2303</t>
  </si>
  <si>
    <t>YX24001316</t>
  </si>
  <si>
    <t>邢宏香</t>
  </si>
  <si>
    <t>1-302</t>
  </si>
  <si>
    <t>YX24001376</t>
  </si>
  <si>
    <t>陈绪文</t>
  </si>
  <si>
    <t>2-2-2402</t>
  </si>
  <si>
    <t>YX24001378</t>
  </si>
  <si>
    <t>张春云</t>
  </si>
  <si>
    <t>2-1-1901</t>
  </si>
  <si>
    <t>YX24000116</t>
  </si>
  <si>
    <t>吴远波</t>
  </si>
  <si>
    <t>2024.1.15</t>
  </si>
  <si>
    <t>世荣梅园</t>
  </si>
  <si>
    <t>A-3-401</t>
  </si>
  <si>
    <t>YX24000541</t>
  </si>
  <si>
    <t>戴飞龙</t>
  </si>
  <si>
    <t>A-3-1804</t>
  </si>
  <si>
    <t>YX24001078</t>
  </si>
  <si>
    <t>黄梦琳</t>
  </si>
  <si>
    <t>A-1-2003</t>
  </si>
  <si>
    <t>YX24001205</t>
  </si>
  <si>
    <t>刘新梁</t>
  </si>
  <si>
    <t>A-2-2401</t>
  </si>
  <si>
    <t>YX24001167</t>
  </si>
  <si>
    <t>罗小梅</t>
  </si>
  <si>
    <t>2024.2.29</t>
  </si>
  <si>
    <t>A-1-2401</t>
  </si>
  <si>
    <t>YX24001213</t>
  </si>
  <si>
    <t>胡振</t>
  </si>
  <si>
    <t>A-3-2401</t>
  </si>
  <si>
    <t>YX24001230</t>
  </si>
  <si>
    <t>伍智强</t>
  </si>
  <si>
    <t>A-1-1801</t>
  </si>
  <si>
    <t>YX24000950</t>
  </si>
  <si>
    <t>曹亮</t>
  </si>
  <si>
    <t>2024.2.20</t>
  </si>
  <si>
    <t>丽华购物广场（二期）</t>
  </si>
  <si>
    <t>YX24000734</t>
  </si>
  <si>
    <t>伍会刚</t>
  </si>
  <si>
    <t>2024.2.16</t>
  </si>
  <si>
    <t>YX24000711</t>
  </si>
  <si>
    <t>金晔、李安</t>
  </si>
  <si>
    <t>2024.2.14</t>
  </si>
  <si>
    <t>YX24000661</t>
  </si>
  <si>
    <t>胡金榜</t>
  </si>
  <si>
    <t>YX24000983</t>
  </si>
  <si>
    <t>欧阳会芳</t>
  </si>
  <si>
    <t>YX24000506</t>
  </si>
  <si>
    <t>吴虹芳</t>
  </si>
  <si>
    <t>YX24000402</t>
  </si>
  <si>
    <t>万志颖</t>
  </si>
  <si>
    <t>YX24001173</t>
  </si>
  <si>
    <t>马征林</t>
  </si>
  <si>
    <t>YX24001118</t>
  </si>
  <si>
    <t>王银红</t>
  </si>
  <si>
    <t>YX24000843</t>
  </si>
  <si>
    <t>石义山</t>
  </si>
  <si>
    <t>YX24000439</t>
  </si>
  <si>
    <t>邓栋利</t>
  </si>
  <si>
    <t>YX24000230</t>
  </si>
  <si>
    <t>明国庆</t>
  </si>
  <si>
    <t>YX24001342</t>
  </si>
  <si>
    <t>陈双木</t>
  </si>
  <si>
    <t>YX24000424</t>
  </si>
  <si>
    <t>王有明</t>
  </si>
  <si>
    <t>YX24000423</t>
  </si>
  <si>
    <t>王定喜</t>
  </si>
  <si>
    <t>YX24000143</t>
  </si>
  <si>
    <t>朱龙飞</t>
  </si>
  <si>
    <t>2024.01.16</t>
  </si>
  <si>
    <t>城东学苑</t>
  </si>
  <si>
    <t>YX24000243</t>
  </si>
  <si>
    <t>李竹意
陈猛</t>
  </si>
  <si>
    <t>2-1103</t>
  </si>
  <si>
    <t>YX24000880</t>
  </si>
  <si>
    <t>肖本强</t>
  </si>
  <si>
    <t>1-1003</t>
  </si>
  <si>
    <t>YX24000938</t>
  </si>
  <si>
    <t>陈正</t>
  </si>
  <si>
    <t>2024.03.15</t>
  </si>
  <si>
    <t>YX24001120</t>
  </si>
  <si>
    <t>贾正瑞</t>
  </si>
  <si>
    <t>2024.02.27</t>
  </si>
  <si>
    <t>YX24001524</t>
  </si>
  <si>
    <t>彭书质</t>
  </si>
  <si>
    <t>2-2201</t>
  </si>
  <si>
    <t>YX24000743</t>
  </si>
  <si>
    <t>柯森</t>
  </si>
  <si>
    <t>桃李风华</t>
  </si>
  <si>
    <t>YX24000586</t>
  </si>
  <si>
    <t>柯善文 赵亚姿</t>
  </si>
  <si>
    <t>2-604</t>
  </si>
  <si>
    <t>YX24000308</t>
  </si>
  <si>
    <t>柯杨杨 李梦瑶</t>
  </si>
  <si>
    <t>2024.1.25</t>
  </si>
  <si>
    <t>2-1302</t>
  </si>
  <si>
    <t>YX24001315</t>
  </si>
  <si>
    <t>柯于兵</t>
  </si>
  <si>
    <t>1-1-501</t>
  </si>
  <si>
    <t>YX24000139</t>
  </si>
  <si>
    <t>乐忠林</t>
  </si>
  <si>
    <t>2-1105</t>
  </si>
  <si>
    <t>YX24000922</t>
  </si>
  <si>
    <t>黎同得、余玉娥</t>
  </si>
  <si>
    <t>YX24001115</t>
  </si>
  <si>
    <t>倪德烟 陈汉云</t>
  </si>
  <si>
    <t>YX24000465</t>
  </si>
  <si>
    <t>彭易标</t>
  </si>
  <si>
    <t>2-804</t>
  </si>
  <si>
    <t>YX24001093</t>
  </si>
  <si>
    <t>张香宁</t>
  </si>
  <si>
    <t>2-703</t>
  </si>
  <si>
    <t>YX24001387</t>
  </si>
  <si>
    <t>余水涛</t>
  </si>
  <si>
    <t>2-101</t>
  </si>
  <si>
    <t>YX24001566</t>
  </si>
  <si>
    <t>邹光明/闵芳</t>
  </si>
  <si>
    <t>1-2-804</t>
  </si>
  <si>
    <t>YX24001522</t>
  </si>
  <si>
    <t>马秋莲</t>
  </si>
  <si>
    <t>2-403</t>
  </si>
  <si>
    <t>YX24001172</t>
  </si>
  <si>
    <t>袁知陆 从夏莲</t>
  </si>
  <si>
    <t>YX24000271</t>
  </si>
  <si>
    <t>邢秧 卢忠梁</t>
  </si>
  <si>
    <t>2024.1.13</t>
  </si>
  <si>
    <t>2-902</t>
  </si>
  <si>
    <t>YX24000744</t>
  </si>
  <si>
    <t>潘送</t>
  </si>
  <si>
    <t>2-1801</t>
  </si>
  <si>
    <t>YX24000852</t>
  </si>
  <si>
    <t>陈开发 黄文萍</t>
  </si>
  <si>
    <t>2-2001</t>
  </si>
  <si>
    <t>YX24000943</t>
  </si>
  <si>
    <t>程正永</t>
  </si>
  <si>
    <t>2-505</t>
  </si>
  <si>
    <t>YX24000945</t>
  </si>
  <si>
    <t>明瑞苗</t>
  </si>
  <si>
    <t>2-305</t>
  </si>
  <si>
    <t>YX24000977</t>
  </si>
  <si>
    <t>黄泰雨 王婷</t>
  </si>
  <si>
    <t>2-205</t>
  </si>
  <si>
    <t>YX24001535</t>
  </si>
  <si>
    <t xml:space="preserve">   黄焕云</t>
  </si>
  <si>
    <t>2-2205</t>
  </si>
  <si>
    <t>YX24000836</t>
  </si>
  <si>
    <t>刘晓风</t>
  </si>
  <si>
    <t>1-1-601</t>
  </si>
  <si>
    <t>YX24001021</t>
  </si>
  <si>
    <t>张伟 刘蝶荣</t>
  </si>
  <si>
    <t>1-2-904</t>
  </si>
  <si>
    <t>YX24000909</t>
  </si>
  <si>
    <t>李儒胜</t>
  </si>
  <si>
    <t>2-402</t>
  </si>
  <si>
    <t>YX24000731</t>
  </si>
  <si>
    <t>杜尉龙 赵敏</t>
  </si>
  <si>
    <t>2-405</t>
  </si>
  <si>
    <t>YX24001085</t>
  </si>
  <si>
    <t>尹礼勇 明双双</t>
  </si>
  <si>
    <t>2-2005</t>
  </si>
  <si>
    <t>YX24000513</t>
  </si>
  <si>
    <t>邢丽芬</t>
  </si>
  <si>
    <t>2-1605</t>
  </si>
  <si>
    <t>YX24000495</t>
  </si>
  <si>
    <t>蔡秋花</t>
  </si>
  <si>
    <t>2-1701</t>
  </si>
  <si>
    <t>YX24000269</t>
  </si>
  <si>
    <t>黄翔宇</t>
  </si>
  <si>
    <t>2-802</t>
  </si>
  <si>
    <t>YX24000185</t>
  </si>
  <si>
    <t>刘若希</t>
  </si>
  <si>
    <t>YX24000316</t>
  </si>
  <si>
    <t>石细娇</t>
  </si>
  <si>
    <t>2024.1.26</t>
  </si>
  <si>
    <t>2-1201</t>
  </si>
  <si>
    <t>YX24000272</t>
  </si>
  <si>
    <t>朱凌 徐波</t>
  </si>
  <si>
    <t>YX24000318</t>
  </si>
  <si>
    <t>胡启男</t>
  </si>
  <si>
    <t>2-1505</t>
  </si>
  <si>
    <t>YX24000438</t>
  </si>
  <si>
    <t>鲁艳华 李名东</t>
  </si>
  <si>
    <t>2-1504</t>
  </si>
  <si>
    <t>YX24000554</t>
  </si>
  <si>
    <t>华细进 杨晓霞</t>
  </si>
  <si>
    <t>2-301</t>
  </si>
  <si>
    <t>YX24000716</t>
  </si>
  <si>
    <t>王先景</t>
  </si>
  <si>
    <t>2024.2.15</t>
  </si>
  <si>
    <t>2-302</t>
  </si>
  <si>
    <t>YX24000918</t>
  </si>
  <si>
    <t>刘建军</t>
  </si>
  <si>
    <t>YX24000972</t>
  </si>
  <si>
    <t>林雨 王建水</t>
  </si>
  <si>
    <t>1-1-901</t>
  </si>
  <si>
    <t>YX24001147</t>
  </si>
  <si>
    <t>石忠廷</t>
  </si>
  <si>
    <t>2024.2.28</t>
  </si>
  <si>
    <t>2-1203</t>
  </si>
  <si>
    <t>YX24001344</t>
  </si>
  <si>
    <t>孟令茹</t>
  </si>
  <si>
    <t>2-1004</t>
  </si>
  <si>
    <t>YX24001372</t>
  </si>
  <si>
    <t>汪莉莎 邢现伦</t>
  </si>
  <si>
    <t>YX24000591</t>
  </si>
  <si>
    <t>贾文丹 毛隆杨</t>
  </si>
  <si>
    <t>YX24001088</t>
  </si>
  <si>
    <t>陈涛</t>
  </si>
  <si>
    <t>2-1705</t>
  </si>
  <si>
    <t>YX24001149</t>
  </si>
  <si>
    <t>潘慧</t>
  </si>
  <si>
    <t>2-401</t>
  </si>
  <si>
    <t>YX24000706</t>
  </si>
  <si>
    <t>王伏钱</t>
  </si>
  <si>
    <t>2024.2.13</t>
  </si>
  <si>
    <t>YX24001388</t>
  </si>
  <si>
    <t>贾长海</t>
  </si>
  <si>
    <t>2-2405</t>
  </si>
  <si>
    <t>YX24000301</t>
  </si>
  <si>
    <t>李新</t>
  </si>
  <si>
    <t>2-1202</t>
  </si>
  <si>
    <t>YX24000260</t>
  </si>
  <si>
    <t>李希雯</t>
  </si>
  <si>
    <t>2-1205</t>
  </si>
  <si>
    <t>YX24001525</t>
  </si>
  <si>
    <t>尹松平</t>
  </si>
  <si>
    <t>YX24000987</t>
  </si>
  <si>
    <t>张红花</t>
  </si>
  <si>
    <t>1-1-1202</t>
  </si>
  <si>
    <t>YX24000270</t>
  </si>
  <si>
    <t>石志彬</t>
  </si>
  <si>
    <t>阳新县城东新区王龙港三期</t>
  </si>
  <si>
    <t>21-1-1002号房</t>
  </si>
  <si>
    <t>YX24000782</t>
  </si>
  <si>
    <t>刘小利</t>
  </si>
  <si>
    <t>阳新县城东新区王龙港二期</t>
  </si>
  <si>
    <t>14-2804号房</t>
  </si>
  <si>
    <t>YX24001146</t>
  </si>
  <si>
    <t>徐唐贵</t>
  </si>
  <si>
    <t>24-1304号房</t>
  </si>
  <si>
    <t>YX24000394</t>
  </si>
  <si>
    <t>万红临</t>
  </si>
  <si>
    <t>24-101号房</t>
  </si>
  <si>
    <t>YX24000898</t>
  </si>
  <si>
    <t>陈新金</t>
  </si>
  <si>
    <t>25-1201号房</t>
  </si>
  <si>
    <t>YX24001340</t>
  </si>
  <si>
    <t>熊泽满</t>
  </si>
  <si>
    <t>25-2403号房</t>
  </si>
  <si>
    <t>YX24001446</t>
  </si>
  <si>
    <t>吕铭辉</t>
  </si>
  <si>
    <t>21-1-502号房</t>
  </si>
  <si>
    <t>YX24000115</t>
  </si>
  <si>
    <t>汪训广，王叶芳</t>
  </si>
  <si>
    <t>星创领秀城</t>
  </si>
  <si>
    <t>7-1-1202</t>
  </si>
  <si>
    <t>YX24000117</t>
  </si>
  <si>
    <t>张利花</t>
  </si>
  <si>
    <t>7-2-1302</t>
  </si>
  <si>
    <t>YX24000120</t>
  </si>
  <si>
    <t>朱恩,邢萱</t>
  </si>
  <si>
    <t>6-1-104</t>
  </si>
  <si>
    <t>YX24000190</t>
  </si>
  <si>
    <t>徐恒山</t>
  </si>
  <si>
    <t>7-2-701</t>
  </si>
  <si>
    <t>YX24000208</t>
  </si>
  <si>
    <t>邢秧</t>
  </si>
  <si>
    <t>6-1-902</t>
  </si>
  <si>
    <t>YX24000262</t>
  </si>
  <si>
    <t>明美艳</t>
  </si>
  <si>
    <t>3-2-1601</t>
  </si>
  <si>
    <t>YX24000295</t>
  </si>
  <si>
    <t>张细霞</t>
  </si>
  <si>
    <t>7-2-801</t>
  </si>
  <si>
    <t>YX24000383</t>
  </si>
  <si>
    <t>张江汉</t>
  </si>
  <si>
    <t>7-1-902</t>
  </si>
  <si>
    <t>YX24000386</t>
  </si>
  <si>
    <t>王金祥</t>
  </si>
  <si>
    <t>6-2-901</t>
  </si>
  <si>
    <t>YX24000417</t>
  </si>
  <si>
    <t>柯锋,邹沙沙</t>
  </si>
  <si>
    <t>7-1-1101</t>
  </si>
  <si>
    <t>YX24000419</t>
  </si>
  <si>
    <t>黄杏红</t>
  </si>
  <si>
    <t>7-1-802</t>
  </si>
  <si>
    <t>YX24000596</t>
  </si>
  <si>
    <t>谈际敏</t>
  </si>
  <si>
    <t>7-1-1102</t>
  </si>
  <si>
    <t>YX24000615</t>
  </si>
  <si>
    <t>卢柳</t>
  </si>
  <si>
    <t>8-2-702</t>
  </si>
  <si>
    <t>YX24000676</t>
  </si>
  <si>
    <t>柯美年</t>
  </si>
  <si>
    <t>8-2-602</t>
  </si>
  <si>
    <t>YX24000696</t>
  </si>
  <si>
    <t>张绪致</t>
  </si>
  <si>
    <t>2024.2.9</t>
  </si>
  <si>
    <t>7-1-1002</t>
  </si>
  <si>
    <t>YX24000709</t>
  </si>
  <si>
    <t>伍丹丹</t>
  </si>
  <si>
    <t>7-1-501</t>
  </si>
  <si>
    <t>YX24000735</t>
  </si>
  <si>
    <t>陈冬</t>
  </si>
  <si>
    <t>7-1-401</t>
  </si>
  <si>
    <t>YX24000749</t>
  </si>
  <si>
    <t>柯晓然</t>
  </si>
  <si>
    <t>5-1-102</t>
  </si>
  <si>
    <t>YX24000785</t>
  </si>
  <si>
    <t>邢太红,石菊花</t>
  </si>
  <si>
    <t>9-1-202</t>
  </si>
  <si>
    <t>YX24000797</t>
  </si>
  <si>
    <t>胡运龙</t>
  </si>
  <si>
    <t>7-2-302</t>
  </si>
  <si>
    <t>YX24000863</t>
  </si>
  <si>
    <t>刘付兵</t>
  </si>
  <si>
    <t>7-2-1002</t>
  </si>
  <si>
    <t>YX24000890</t>
  </si>
  <si>
    <t>陈安圣</t>
  </si>
  <si>
    <t>7-2-802</t>
  </si>
  <si>
    <t>YX24000894</t>
  </si>
  <si>
    <t>余乐欢</t>
  </si>
  <si>
    <t>10-2-702</t>
  </si>
  <si>
    <t>YX24000936</t>
  </si>
  <si>
    <t>王素华</t>
  </si>
  <si>
    <t>7-2-1402</t>
  </si>
  <si>
    <t>YX24000937</t>
  </si>
  <si>
    <t>刘锐,柯玉莹</t>
  </si>
  <si>
    <t>3-1-1002</t>
  </si>
  <si>
    <t>YX24000988</t>
  </si>
  <si>
    <t>杨娜</t>
  </si>
  <si>
    <t>6-2-801</t>
  </si>
  <si>
    <t>YX24001041</t>
  </si>
  <si>
    <t>罗显高</t>
  </si>
  <si>
    <t>8-2-1002</t>
  </si>
  <si>
    <t>YX24001050</t>
  </si>
  <si>
    <t>明正文</t>
  </si>
  <si>
    <t>8-2-1502</t>
  </si>
  <si>
    <t>YX24001072</t>
  </si>
  <si>
    <t>梅金稳</t>
  </si>
  <si>
    <t>8-1-1501</t>
  </si>
  <si>
    <t>YX24001076</t>
  </si>
  <si>
    <t>陈绪湖</t>
  </si>
  <si>
    <t>8-1-601</t>
  </si>
  <si>
    <t>YX24001114</t>
  </si>
  <si>
    <t>孙华</t>
  </si>
  <si>
    <t>10-1-601</t>
  </si>
  <si>
    <t>YX24001220</t>
  </si>
  <si>
    <t>张镘娣</t>
  </si>
  <si>
    <t>8-2-901</t>
  </si>
  <si>
    <t>YX24001225</t>
  </si>
  <si>
    <t>谈勋勋,董小艳</t>
  </si>
  <si>
    <t>10-1-501</t>
  </si>
  <si>
    <t>YX24001244</t>
  </si>
  <si>
    <t>明廷龙</t>
  </si>
  <si>
    <t>8-2-1602</t>
  </si>
  <si>
    <t>YX24001352</t>
  </si>
  <si>
    <t>卢红</t>
  </si>
  <si>
    <t>8-2-502</t>
  </si>
  <si>
    <t>YX24001358</t>
  </si>
  <si>
    <t>柯文亮</t>
  </si>
  <si>
    <t>7-2-1401</t>
  </si>
  <si>
    <t>YX24001373</t>
  </si>
  <si>
    <t>刘佳琪</t>
  </si>
  <si>
    <t>9-1-702</t>
  </si>
  <si>
    <t>YX24001400</t>
  </si>
  <si>
    <t>王金梅</t>
  </si>
  <si>
    <t>7-2-1001</t>
  </si>
  <si>
    <t>YX24001403</t>
  </si>
  <si>
    <t>倪进步</t>
  </si>
  <si>
    <t>3-2-1301</t>
  </si>
  <si>
    <t>YX24001431</t>
  </si>
  <si>
    <t>朱忠华</t>
  </si>
  <si>
    <t>7-2-1102</t>
  </si>
  <si>
    <t>YX24001453</t>
  </si>
  <si>
    <t>陈新豪</t>
  </si>
  <si>
    <t>7-1-1401</t>
  </si>
  <si>
    <t>YX24001468</t>
  </si>
  <si>
    <t>余晨辉,李细霞</t>
  </si>
  <si>
    <t>9-2-501</t>
  </si>
  <si>
    <t>YX24001520</t>
  </si>
  <si>
    <t>明叶定</t>
  </si>
  <si>
    <t>7-1-302</t>
  </si>
  <si>
    <t>YX24000112</t>
  </si>
  <si>
    <t>刘政波</t>
  </si>
  <si>
    <t>万广·城东一品</t>
  </si>
  <si>
    <t>A5-1703</t>
  </si>
  <si>
    <t>153.63㎡</t>
  </si>
  <si>
    <t>YX24000172</t>
  </si>
  <si>
    <t>徐尤仙</t>
  </si>
  <si>
    <t>A6-2-303</t>
  </si>
  <si>
    <t>136.77㎡</t>
  </si>
  <si>
    <t>YX24001164</t>
  </si>
  <si>
    <t>乐庸智</t>
  </si>
  <si>
    <t>A5-2601</t>
  </si>
  <si>
    <t>YX24001265</t>
  </si>
  <si>
    <t>何年芬</t>
  </si>
  <si>
    <t>2021.3.4</t>
  </si>
  <si>
    <t>A5-2703</t>
  </si>
  <si>
    <t>YX24000569</t>
  </si>
  <si>
    <t>蔡美礼</t>
  </si>
  <si>
    <t>A2-2803</t>
  </si>
  <si>
    <r>
      <rPr>
        <sz val="10"/>
        <color theme="1"/>
        <rFont val="宋体"/>
        <charset val="134"/>
        <scheme val="minor"/>
      </rPr>
      <t>129.52</t>
    </r>
    <r>
      <rPr>
        <sz val="10"/>
        <color theme="1"/>
        <rFont val="SimSun"/>
        <charset val="134"/>
      </rPr>
      <t>㎡</t>
    </r>
  </si>
  <si>
    <t>YX24000896</t>
  </si>
  <si>
    <t>俞杭</t>
  </si>
  <si>
    <t>A2-2603</t>
  </si>
  <si>
    <t>129.52㎡</t>
  </si>
  <si>
    <t>YX24001005</t>
  </si>
  <si>
    <t>俞勇</t>
  </si>
  <si>
    <t>A2-2403</t>
  </si>
  <si>
    <t>YX24001127</t>
  </si>
  <si>
    <t>俞永菊</t>
  </si>
  <si>
    <t>A2-2001</t>
  </si>
  <si>
    <t>YX24001305</t>
  </si>
  <si>
    <t>李青</t>
  </si>
  <si>
    <t>A2-901</t>
  </si>
  <si>
    <t>YX24001299</t>
  </si>
  <si>
    <t>李琳</t>
  </si>
  <si>
    <t>A1-1-3001</t>
  </si>
  <si>
    <t>171.38㎡</t>
  </si>
  <si>
    <t>YX24001337</t>
  </si>
  <si>
    <t>陈金先</t>
  </si>
  <si>
    <t>A5-1501</t>
  </si>
  <si>
    <t>YX24001357</t>
  </si>
  <si>
    <t>李泽众</t>
  </si>
  <si>
    <t>A2-2602</t>
  </si>
  <si>
    <t>130.57㎡</t>
  </si>
  <si>
    <t>YX24001398</t>
  </si>
  <si>
    <t>陈长</t>
  </si>
  <si>
    <t>A1-1-3101</t>
  </si>
  <si>
    <t>YX24001380</t>
  </si>
  <si>
    <t>俞永华</t>
  </si>
  <si>
    <t>A2-2102</t>
  </si>
  <si>
    <t>YX24001381</t>
  </si>
  <si>
    <t>A2-2103</t>
  </si>
  <si>
    <t>YX24001414</t>
  </si>
  <si>
    <t>柯晓娟</t>
  </si>
  <si>
    <t>A2-1001</t>
  </si>
  <si>
    <t>YX24001416</t>
  </si>
  <si>
    <t>夏翔</t>
  </si>
  <si>
    <t>A5-1801</t>
  </si>
  <si>
    <t>YX24001419</t>
  </si>
  <si>
    <t>周幻</t>
  </si>
  <si>
    <t>A2-1303</t>
  </si>
  <si>
    <t>YX24001420</t>
  </si>
  <si>
    <t>陈立玲</t>
  </si>
  <si>
    <t>A2-2101</t>
  </si>
  <si>
    <t>YX24001536</t>
  </si>
  <si>
    <t>陈敬旺</t>
  </si>
  <si>
    <t>A2-1801</t>
  </si>
  <si>
    <t>YX24001534</t>
  </si>
  <si>
    <t>邓继斌</t>
  </si>
  <si>
    <t>A2-2801</t>
  </si>
  <si>
    <t>YX24001540</t>
  </si>
  <si>
    <t>汪照强</t>
  </si>
  <si>
    <t>A2-2702</t>
  </si>
  <si>
    <t>YX24001542</t>
  </si>
  <si>
    <t>吴远夫</t>
  </si>
  <si>
    <t>A2-1403</t>
  </si>
  <si>
    <t>YX24000118</t>
  </si>
  <si>
    <t>明进</t>
  </si>
  <si>
    <t>尚湖湾尚书院</t>
  </si>
  <si>
    <t>12-1-2301</t>
  </si>
  <si>
    <t>YX24000119</t>
  </si>
  <si>
    <t>王亦明</t>
  </si>
  <si>
    <t>16-1-2003</t>
  </si>
  <si>
    <t>YX24000122</t>
  </si>
  <si>
    <t>刘丽妮</t>
  </si>
  <si>
    <t>05-1-2604</t>
  </si>
  <si>
    <t>YX24000149</t>
  </si>
  <si>
    <t>程佳普</t>
  </si>
  <si>
    <t>17-1-0101</t>
  </si>
  <si>
    <t>YX24000166</t>
  </si>
  <si>
    <t>刘合坤</t>
  </si>
  <si>
    <t>22-1-2602</t>
  </si>
  <si>
    <t>YX24000181</t>
  </si>
  <si>
    <t>柯锐</t>
  </si>
  <si>
    <t>19-2-0103</t>
  </si>
  <si>
    <t>YX24000215</t>
  </si>
  <si>
    <t>程军</t>
  </si>
  <si>
    <t>2024.1.19</t>
  </si>
  <si>
    <t>13-1-0101</t>
  </si>
  <si>
    <t>YX24000252</t>
  </si>
  <si>
    <t>彭清烨</t>
  </si>
  <si>
    <t>18-1-2004</t>
  </si>
  <si>
    <t>YX24000264</t>
  </si>
  <si>
    <t>蔡召强</t>
  </si>
  <si>
    <t>22-2-0803</t>
  </si>
  <si>
    <t>YX24000267</t>
  </si>
  <si>
    <t>柯淑珍</t>
  </si>
  <si>
    <t>17-1-2203</t>
  </si>
  <si>
    <t>YX24000304</t>
  </si>
  <si>
    <t>张吉洋</t>
  </si>
  <si>
    <t>22-1-1303</t>
  </si>
  <si>
    <t>YX24000326</t>
  </si>
  <si>
    <t>马先军</t>
  </si>
  <si>
    <t>23-1-2304</t>
  </si>
  <si>
    <t>YX24000332</t>
  </si>
  <si>
    <t>刘元锋</t>
  </si>
  <si>
    <t>23-1-0904</t>
  </si>
  <si>
    <t>YX24000384</t>
  </si>
  <si>
    <t>王南洋</t>
  </si>
  <si>
    <t>15-1-1703</t>
  </si>
  <si>
    <t>YX24000441</t>
  </si>
  <si>
    <t>白丽艳</t>
  </si>
  <si>
    <t>22-2-0901</t>
  </si>
  <si>
    <t>YX24000497</t>
  </si>
  <si>
    <t>张莎</t>
  </si>
  <si>
    <t>2024.2.02</t>
  </si>
  <si>
    <t>19-2-0803</t>
  </si>
  <si>
    <t>YX24000502</t>
  </si>
  <si>
    <t>梁姣姣</t>
  </si>
  <si>
    <t>22-1-0803</t>
  </si>
  <si>
    <t>YX24000538</t>
  </si>
  <si>
    <t>陈勇</t>
  </si>
  <si>
    <t>2024.2.03</t>
  </si>
  <si>
    <t>22-2-1002</t>
  </si>
  <si>
    <t>YX24000547</t>
  </si>
  <si>
    <t>罗志刚</t>
  </si>
  <si>
    <t>09-1-0203</t>
  </si>
  <si>
    <t>YX24000564</t>
  </si>
  <si>
    <t>张丙芳</t>
  </si>
  <si>
    <t>17-2-2601</t>
  </si>
  <si>
    <t>YX24000567</t>
  </si>
  <si>
    <t>祖守华</t>
  </si>
  <si>
    <t>17-1-2101</t>
  </si>
  <si>
    <t>YX24000568</t>
  </si>
  <si>
    <t>胡倩</t>
  </si>
  <si>
    <t>17-2-2103</t>
  </si>
  <si>
    <t>YX24000574</t>
  </si>
  <si>
    <t>徐孙国</t>
  </si>
  <si>
    <t>13-1-2502</t>
  </si>
  <si>
    <t>YX24000575</t>
  </si>
  <si>
    <t>冯会勤</t>
  </si>
  <si>
    <t>19-2-1101</t>
  </si>
  <si>
    <t>YX24000581</t>
  </si>
  <si>
    <t>朱会芳</t>
  </si>
  <si>
    <t>22-1-1902</t>
  </si>
  <si>
    <t>YX24000600</t>
  </si>
  <si>
    <t>杨传奇</t>
  </si>
  <si>
    <t>17-2-1603</t>
  </si>
  <si>
    <t>YX24000619</t>
  </si>
  <si>
    <t>唐加兵</t>
  </si>
  <si>
    <t>22-1-0901</t>
  </si>
  <si>
    <t>YX24000620</t>
  </si>
  <si>
    <t>陈志顺</t>
  </si>
  <si>
    <t>19-1-1203</t>
  </si>
  <si>
    <t>YX24000654</t>
  </si>
  <si>
    <t>汪秀丽</t>
  </si>
  <si>
    <t>22-1-0503</t>
  </si>
  <si>
    <t>YX24000659</t>
  </si>
  <si>
    <t>曾海南</t>
  </si>
  <si>
    <t>17-2-2001</t>
  </si>
  <si>
    <t>YX24000669</t>
  </si>
  <si>
    <t>明彬彬</t>
  </si>
  <si>
    <t>22-2-1501</t>
  </si>
  <si>
    <t>YX24000674</t>
  </si>
  <si>
    <t>成美芳</t>
  </si>
  <si>
    <t>23-1-0104</t>
  </si>
  <si>
    <t>YX24000712</t>
  </si>
  <si>
    <t>邹文龙</t>
  </si>
  <si>
    <t>22-1-0802</t>
  </si>
  <si>
    <t>YX24000720</t>
  </si>
  <si>
    <t>孙俊</t>
  </si>
  <si>
    <t>18-1-0104</t>
  </si>
  <si>
    <t>YX24000723</t>
  </si>
  <si>
    <t>胡昆坤</t>
  </si>
  <si>
    <t>19-2-1501</t>
  </si>
  <si>
    <t>YX24000724</t>
  </si>
  <si>
    <t>尹国良</t>
  </si>
  <si>
    <t>22-1-0703</t>
  </si>
  <si>
    <t>YX24000729</t>
  </si>
  <si>
    <t>汪祖刚</t>
  </si>
  <si>
    <t>19-1-0503</t>
  </si>
  <si>
    <t>YX24000730</t>
  </si>
  <si>
    <t>汪美秀</t>
  </si>
  <si>
    <t>21-1-0402</t>
  </si>
  <si>
    <t>YX24000736</t>
  </si>
  <si>
    <t>刘富喜</t>
  </si>
  <si>
    <t>22-2-1201</t>
  </si>
  <si>
    <t>YX24000738</t>
  </si>
  <si>
    <t>吴春燕</t>
  </si>
  <si>
    <t>22-2-1703</t>
  </si>
  <si>
    <t>YX24000741</t>
  </si>
  <si>
    <t>柯善华</t>
  </si>
  <si>
    <t>17-1-0102</t>
  </si>
  <si>
    <t>YX24000747</t>
  </si>
  <si>
    <t>胡青松</t>
  </si>
  <si>
    <t>22-2-0703</t>
  </si>
  <si>
    <t>YX24000750</t>
  </si>
  <si>
    <t>郭利方</t>
  </si>
  <si>
    <t>17-1-2002</t>
  </si>
  <si>
    <t>YX24000752</t>
  </si>
  <si>
    <t>郭庆晓</t>
  </si>
  <si>
    <t>22-2-1603</t>
  </si>
  <si>
    <t>YX24000755</t>
  </si>
  <si>
    <t>沈庆塘</t>
  </si>
  <si>
    <t>22-2-1101</t>
  </si>
  <si>
    <t>YX24000770</t>
  </si>
  <si>
    <t>朱其柱</t>
  </si>
  <si>
    <t>22-1-0801</t>
  </si>
  <si>
    <t>YX24000771</t>
  </si>
  <si>
    <t>王文方</t>
  </si>
  <si>
    <t>19-1-0703</t>
  </si>
  <si>
    <t>YX24000773</t>
  </si>
  <si>
    <t>尧希</t>
  </si>
  <si>
    <t>16-2-0702</t>
  </si>
  <si>
    <t>YX24000786</t>
  </si>
  <si>
    <t>尹海军</t>
  </si>
  <si>
    <t>23-1-0601</t>
  </si>
  <si>
    <t>YX24000798</t>
  </si>
  <si>
    <t>叶志勇</t>
  </si>
  <si>
    <t>22-2-1301</t>
  </si>
  <si>
    <t>YX24000799</t>
  </si>
  <si>
    <t>肖俊</t>
  </si>
  <si>
    <t>22-1-1503</t>
  </si>
  <si>
    <t>YX24000815</t>
  </si>
  <si>
    <t>樊友江</t>
  </si>
  <si>
    <t>22-2-2002</t>
  </si>
  <si>
    <t>YX24000820</t>
  </si>
  <si>
    <t>冯棚</t>
  </si>
  <si>
    <t>19-2-1201</t>
  </si>
  <si>
    <t>YX24000822</t>
  </si>
  <si>
    <t>杨鹏飞</t>
  </si>
  <si>
    <t>12-2-2201</t>
  </si>
  <si>
    <t>YX24000834</t>
  </si>
  <si>
    <t>柯友洲</t>
  </si>
  <si>
    <t>21-1-1202</t>
  </si>
  <si>
    <t>YX24000846</t>
  </si>
  <si>
    <t>王玲</t>
  </si>
  <si>
    <t>22-1-1203</t>
  </si>
  <si>
    <t>YX24000847</t>
  </si>
  <si>
    <t>王冬琴</t>
  </si>
  <si>
    <t>19-1-0801</t>
  </si>
  <si>
    <t>YX24000866</t>
  </si>
  <si>
    <t>何祥百</t>
  </si>
  <si>
    <t>21-1-1204</t>
  </si>
  <si>
    <t>YX24000868</t>
  </si>
  <si>
    <t>明瑞庆</t>
  </si>
  <si>
    <t>21-1-1504</t>
  </si>
  <si>
    <t>YX24000895</t>
  </si>
  <si>
    <t>王焱明</t>
  </si>
  <si>
    <t>17-2-1903</t>
  </si>
  <si>
    <t>YX24000917</t>
  </si>
  <si>
    <t>董晓灿</t>
  </si>
  <si>
    <t>17-1-1302</t>
  </si>
  <si>
    <t>YX24000931</t>
  </si>
  <si>
    <t>石俊豪</t>
  </si>
  <si>
    <t>18-1-2304</t>
  </si>
  <si>
    <t>YX24000932</t>
  </si>
  <si>
    <t>石登</t>
  </si>
  <si>
    <t>22-1-0902</t>
  </si>
  <si>
    <t>YX24000935</t>
  </si>
  <si>
    <t>梁雄</t>
  </si>
  <si>
    <t>22-1-0602</t>
  </si>
  <si>
    <t>YX24000946</t>
  </si>
  <si>
    <t>梁传渡</t>
  </si>
  <si>
    <t>19-1-1902</t>
  </si>
  <si>
    <t>YX24000948</t>
  </si>
  <si>
    <t>王小丹</t>
  </si>
  <si>
    <t>21-1-1203</t>
  </si>
  <si>
    <t>YX24000962</t>
  </si>
  <si>
    <t>梁峰炎</t>
  </si>
  <si>
    <t>22-2-1103</t>
  </si>
  <si>
    <t>YX24000976</t>
  </si>
  <si>
    <t>胡坤军</t>
  </si>
  <si>
    <t>22-1-1703</t>
  </si>
  <si>
    <t>YX24000979</t>
  </si>
  <si>
    <t>马哲州</t>
  </si>
  <si>
    <t>22-2-1901</t>
  </si>
  <si>
    <t>YX24000980</t>
  </si>
  <si>
    <t>万荣盛,李晓玲</t>
  </si>
  <si>
    <t>19-2-1203</t>
  </si>
  <si>
    <t>YX24000981</t>
  </si>
  <si>
    <t>张艳娟</t>
  </si>
  <si>
    <t>22-1-1601</t>
  </si>
  <si>
    <t>YX24000990</t>
  </si>
  <si>
    <t>肖龙豪</t>
  </si>
  <si>
    <t>19-1-1001</t>
  </si>
  <si>
    <t>YX24000999</t>
  </si>
  <si>
    <t>吴爱勤</t>
  </si>
  <si>
    <t>12-2-1403</t>
  </si>
  <si>
    <t>YX24001003</t>
  </si>
  <si>
    <t>柯文慧</t>
  </si>
  <si>
    <t>17-1-2201</t>
  </si>
  <si>
    <t>YX24001004</t>
  </si>
  <si>
    <t>刘永泽</t>
  </si>
  <si>
    <t>22-1-0302</t>
  </si>
  <si>
    <t>YX24001042</t>
  </si>
  <si>
    <t>陈迪荣</t>
  </si>
  <si>
    <t>2025.2.25</t>
  </si>
  <si>
    <t>19-2-2103</t>
  </si>
  <si>
    <t>YX24001047</t>
  </si>
  <si>
    <t>黄海军</t>
  </si>
  <si>
    <t>17-2-1003</t>
  </si>
  <si>
    <t>YX24001060</t>
  </si>
  <si>
    <t>吴远灯</t>
  </si>
  <si>
    <t>22-1-1603</t>
  </si>
  <si>
    <t>YX24001073</t>
  </si>
  <si>
    <t>陈万</t>
  </si>
  <si>
    <t>21-1-0804</t>
  </si>
  <si>
    <t>YX24001096</t>
  </si>
  <si>
    <t>成家伍</t>
  </si>
  <si>
    <t>21-1-1004</t>
  </si>
  <si>
    <t>YX24001107</t>
  </si>
  <si>
    <t>马哲和</t>
  </si>
  <si>
    <t>19-2-1901</t>
  </si>
  <si>
    <t>YX24001117</t>
  </si>
  <si>
    <t>汪承良</t>
  </si>
  <si>
    <t>19-1-0903</t>
  </si>
  <si>
    <t>YX24001142</t>
  </si>
  <si>
    <t>柯昌春</t>
  </si>
  <si>
    <t>17-2-1202</t>
  </si>
  <si>
    <t>YX24001151</t>
  </si>
  <si>
    <t>李儒飞</t>
  </si>
  <si>
    <t>21-1-1401</t>
  </si>
  <si>
    <t>YX24001160</t>
  </si>
  <si>
    <t>赵恢彩</t>
  </si>
  <si>
    <t>19-1-1301</t>
  </si>
  <si>
    <t>YX24001162</t>
  </si>
  <si>
    <t>乐新平</t>
  </si>
  <si>
    <t>17-2-1101</t>
  </si>
  <si>
    <t>YX24001185</t>
  </si>
  <si>
    <t>罗莎</t>
  </si>
  <si>
    <t>22-1-0103</t>
  </si>
  <si>
    <t>YX24001201</t>
  </si>
  <si>
    <t>明俊</t>
  </si>
  <si>
    <t>22-2-2203</t>
  </si>
  <si>
    <t>YX24001212</t>
  </si>
  <si>
    <t>宋晓燕</t>
  </si>
  <si>
    <t>22-1-1403</t>
  </si>
  <si>
    <t>YX24001216</t>
  </si>
  <si>
    <t>王慧林</t>
  </si>
  <si>
    <t>22-1-1103</t>
  </si>
  <si>
    <t>YX24001247</t>
  </si>
  <si>
    <t>余海浪</t>
  </si>
  <si>
    <t>22-2-0702</t>
  </si>
  <si>
    <t>YX24001250</t>
  </si>
  <si>
    <t>朱纯洁</t>
  </si>
  <si>
    <t>23-1-0404</t>
  </si>
  <si>
    <t>YX24001256</t>
  </si>
  <si>
    <t>石裕坚</t>
  </si>
  <si>
    <t>23-1-0403</t>
  </si>
  <si>
    <t>YX24001264</t>
  </si>
  <si>
    <t>刘恒锦</t>
  </si>
  <si>
    <t>21-1-0403</t>
  </si>
  <si>
    <t>YX24001289</t>
  </si>
  <si>
    <t>王晖</t>
  </si>
  <si>
    <t>17-1-2001</t>
  </si>
  <si>
    <t>YX24001306</t>
  </si>
  <si>
    <t>董志森</t>
  </si>
  <si>
    <t>21-1-1703</t>
  </si>
  <si>
    <t>YX24001309</t>
  </si>
  <si>
    <t>王汉明</t>
  </si>
  <si>
    <t>17-2-1601</t>
  </si>
  <si>
    <t>YX24001314</t>
  </si>
  <si>
    <t>乐建强</t>
  </si>
  <si>
    <t>23-1-0901</t>
  </si>
  <si>
    <t>YX24001325</t>
  </si>
  <si>
    <t>张玉红</t>
  </si>
  <si>
    <t>13-2-0403</t>
  </si>
  <si>
    <t>YX24001331</t>
  </si>
  <si>
    <t>肖敏</t>
  </si>
  <si>
    <t>23-1-0401</t>
  </si>
  <si>
    <t>YX24001366</t>
  </si>
  <si>
    <t>虞丽娟</t>
  </si>
  <si>
    <t>23-1-0402</t>
  </si>
  <si>
    <t>YX24001396</t>
  </si>
  <si>
    <t>石义宏</t>
  </si>
  <si>
    <t>17-2-1501</t>
  </si>
  <si>
    <t>YX24001405</t>
  </si>
  <si>
    <t>姚路路</t>
  </si>
  <si>
    <t>17-2-0101</t>
  </si>
  <si>
    <t>YX24001408</t>
  </si>
  <si>
    <t>潘际钰</t>
  </si>
  <si>
    <t>21-1-1403</t>
  </si>
  <si>
    <t>YX24001413</t>
  </si>
  <si>
    <t>尹玉霞</t>
  </si>
  <si>
    <t>21-1-0404</t>
  </si>
  <si>
    <t>YX24001424</t>
  </si>
  <si>
    <t>尹定树</t>
  </si>
  <si>
    <t>22-2-2001</t>
  </si>
  <si>
    <t>YX24001426</t>
  </si>
  <si>
    <t>刘娜</t>
  </si>
  <si>
    <t>22-2-1601</t>
  </si>
  <si>
    <t>YX24001450</t>
  </si>
  <si>
    <t>周浩</t>
  </si>
  <si>
    <t>10-1-2603</t>
  </si>
  <si>
    <t>YX24001466</t>
  </si>
  <si>
    <t>刘梦辰</t>
  </si>
  <si>
    <t>18-1-101</t>
  </si>
  <si>
    <t>YX24001473</t>
  </si>
  <si>
    <t>明胡雪</t>
  </si>
  <si>
    <t>21-1-1102</t>
  </si>
  <si>
    <t>YX24001491</t>
  </si>
  <si>
    <t>施乔</t>
  </si>
  <si>
    <t>22-2-1303</t>
  </si>
  <si>
    <t>YX24001493</t>
  </si>
  <si>
    <t>冯慧梅</t>
  </si>
  <si>
    <t>22-1-1201</t>
  </si>
  <si>
    <t>YX24001509</t>
  </si>
  <si>
    <t>吴红得</t>
  </si>
  <si>
    <t>17-1-702</t>
  </si>
  <si>
    <t>YX24001510</t>
  </si>
  <si>
    <t>曹小溪</t>
  </si>
  <si>
    <t>22-2-501</t>
  </si>
  <si>
    <t>YX24001527</t>
  </si>
  <si>
    <t>胡华超</t>
  </si>
  <si>
    <t>5-1-2001</t>
  </si>
  <si>
    <t>YX24001528</t>
  </si>
  <si>
    <t>璩先斌</t>
  </si>
  <si>
    <t>21-1-2404</t>
  </si>
  <si>
    <t>YX24000125</t>
  </si>
  <si>
    <t>张志群
李名炉</t>
  </si>
  <si>
    <t>涌金府</t>
  </si>
  <si>
    <t>16-2-702</t>
  </si>
  <si>
    <t>YX24000171</t>
  </si>
  <si>
    <t>朱必益
罗金兰</t>
  </si>
  <si>
    <t>17-203</t>
  </si>
  <si>
    <t>YX24000180</t>
  </si>
  <si>
    <t>聂巧云</t>
  </si>
  <si>
    <t>5-404</t>
  </si>
  <si>
    <t>YX23005416</t>
  </si>
  <si>
    <t>张康
柯晓翠</t>
  </si>
  <si>
    <t>YX24000235</t>
  </si>
  <si>
    <t>明晓芳
陈细明</t>
  </si>
  <si>
    <t>18-2-601</t>
  </si>
  <si>
    <t>YX24000319</t>
  </si>
  <si>
    <t>石义森</t>
  </si>
  <si>
    <t>18-1-902</t>
  </si>
  <si>
    <t>YX24000362</t>
  </si>
  <si>
    <t>向文龙
柯力郡</t>
  </si>
  <si>
    <t>2024.1.28</t>
  </si>
  <si>
    <t>12-1-801</t>
  </si>
  <si>
    <t>YX24000357</t>
  </si>
  <si>
    <t>邹娟</t>
  </si>
  <si>
    <t>9-2-201</t>
  </si>
  <si>
    <t>YX24000363</t>
  </si>
  <si>
    <t>徐艳华</t>
  </si>
  <si>
    <t>17-404</t>
  </si>
  <si>
    <t>YX24000400</t>
  </si>
  <si>
    <t>陈国栋</t>
  </si>
  <si>
    <t>12-1-1101</t>
  </si>
  <si>
    <t>YX24000397</t>
  </si>
  <si>
    <t>伍箴元
郭丽芳</t>
  </si>
  <si>
    <t>9-1-1401</t>
  </si>
  <si>
    <t>YX24000432</t>
  </si>
  <si>
    <t>明志刚
郭紫娟</t>
  </si>
  <si>
    <t>17-502</t>
  </si>
  <si>
    <t>YX24000442</t>
  </si>
  <si>
    <t>柯胜</t>
  </si>
  <si>
    <t>9-2-602</t>
  </si>
  <si>
    <t>YX24000490</t>
  </si>
  <si>
    <t>谈荣栋</t>
  </si>
  <si>
    <t>18-2-501</t>
  </si>
  <si>
    <t>YX24000491</t>
  </si>
  <si>
    <t>柯有柏
朱艳云</t>
  </si>
  <si>
    <t>18-2-802</t>
  </si>
  <si>
    <t>YX24000505</t>
  </si>
  <si>
    <t>柯尊海
谈喜容</t>
  </si>
  <si>
    <t>19-503</t>
  </si>
  <si>
    <t>YX24000537</t>
  </si>
  <si>
    <t>胡朝晖
邢春霞</t>
  </si>
  <si>
    <t>2024.2.3</t>
  </si>
  <si>
    <t>7-2-502</t>
  </si>
  <si>
    <t>YX24000585</t>
  </si>
  <si>
    <t>谢进海
罗春花</t>
  </si>
  <si>
    <t>17-1101</t>
  </si>
  <si>
    <t>YX24000605</t>
  </si>
  <si>
    <t>周玉洁</t>
  </si>
  <si>
    <t>17-1304</t>
  </si>
  <si>
    <t>YX24000646</t>
  </si>
  <si>
    <t>王贤来
骆丽芳</t>
  </si>
  <si>
    <t>15-1704</t>
  </si>
  <si>
    <t>YX24000656</t>
  </si>
  <si>
    <t>刘元良
梁细丽</t>
  </si>
  <si>
    <t>19-1004</t>
  </si>
  <si>
    <t>YX24000666</t>
  </si>
  <si>
    <t>舒婷
石先武</t>
  </si>
  <si>
    <t>17-2204</t>
  </si>
  <si>
    <t>YX24000679</t>
  </si>
  <si>
    <t>龙清霞
汪康杰</t>
  </si>
  <si>
    <t>18-2-902</t>
  </si>
  <si>
    <t>YX24000710</t>
  </si>
  <si>
    <t>李哲</t>
  </si>
  <si>
    <t>19-901</t>
  </si>
  <si>
    <t>YX24000719</t>
  </si>
  <si>
    <t>张德运</t>
  </si>
  <si>
    <t>18-1-602</t>
  </si>
  <si>
    <t>YX24000761</t>
  </si>
  <si>
    <t>明廷港
马美勤</t>
  </si>
  <si>
    <t>17-903</t>
  </si>
  <si>
    <t>YX24000774</t>
  </si>
  <si>
    <t>吕东
柯萍</t>
  </si>
  <si>
    <t>17-603</t>
  </si>
  <si>
    <t>YX24000754</t>
  </si>
  <si>
    <t>欧阳才旺</t>
  </si>
  <si>
    <t>18-2-1202</t>
  </si>
  <si>
    <t>YX24000795</t>
  </si>
  <si>
    <t>张雨晴</t>
  </si>
  <si>
    <t>17-1202</t>
  </si>
  <si>
    <t>YX24000877</t>
  </si>
  <si>
    <t>肖银花</t>
  </si>
  <si>
    <t>18-2-1001</t>
  </si>
  <si>
    <t>YX24000982</t>
  </si>
  <si>
    <t>王功伟</t>
  </si>
  <si>
    <t>19-604</t>
  </si>
  <si>
    <t>YX24000991</t>
  </si>
  <si>
    <t>吕梦燃</t>
  </si>
  <si>
    <t>7-2-402</t>
  </si>
  <si>
    <t>YX24000995</t>
  </si>
  <si>
    <t>倪书长</t>
  </si>
  <si>
    <t>16-1-801</t>
  </si>
  <si>
    <t>YX24001002</t>
  </si>
  <si>
    <t>洪丽丽
胡念</t>
  </si>
  <si>
    <t>18-1-1002</t>
  </si>
  <si>
    <t>YX24001045</t>
  </si>
  <si>
    <t>章晓松
孟慧勤</t>
  </si>
  <si>
    <t>9-2-1602</t>
  </si>
  <si>
    <t>YX24001084</t>
  </si>
  <si>
    <t>徐臣钗
马细海</t>
  </si>
  <si>
    <t>19-904</t>
  </si>
  <si>
    <t>YX24001121</t>
  </si>
  <si>
    <t>邢宏丝</t>
  </si>
  <si>
    <t>19-704</t>
  </si>
  <si>
    <t>YX24001124</t>
  </si>
  <si>
    <t>刘康</t>
  </si>
  <si>
    <t>16-1-1202</t>
  </si>
  <si>
    <t>YX24001148</t>
  </si>
  <si>
    <t>黄亚</t>
  </si>
  <si>
    <t>18-2-901</t>
  </si>
  <si>
    <t>YX24001163</t>
  </si>
  <si>
    <t>李相雄</t>
  </si>
  <si>
    <t>17-803</t>
  </si>
  <si>
    <t>YX24001169</t>
  </si>
  <si>
    <t>明宁波
周志晓</t>
  </si>
  <si>
    <t>YX24001176</t>
  </si>
  <si>
    <t>明铭
章冬冬</t>
  </si>
  <si>
    <t>13-2-1302</t>
  </si>
  <si>
    <t>YX24001188</t>
  </si>
  <si>
    <t>朱怀锋</t>
  </si>
  <si>
    <t>3-2-302</t>
  </si>
  <si>
    <t>YX24001211</t>
  </si>
  <si>
    <t>程时旺</t>
  </si>
  <si>
    <t>16-1-1301</t>
  </si>
  <si>
    <t>YX24001267</t>
  </si>
  <si>
    <t>宋佳琪</t>
  </si>
  <si>
    <t>16-1-1302</t>
  </si>
  <si>
    <t>YX24001326</t>
  </si>
  <si>
    <t>祖卫康</t>
  </si>
  <si>
    <t>18-1-502</t>
  </si>
  <si>
    <t>YX24001328</t>
  </si>
  <si>
    <t>陈敬松</t>
  </si>
  <si>
    <t>16-1-601</t>
  </si>
  <si>
    <t>YX24001386</t>
  </si>
  <si>
    <t>方怡芳</t>
  </si>
  <si>
    <t>12-1-202</t>
  </si>
  <si>
    <t>YX24001397</t>
  </si>
  <si>
    <t>王能学</t>
  </si>
  <si>
    <t>12-1-401</t>
  </si>
  <si>
    <t>YX24001458</t>
  </si>
  <si>
    <t>柯志强</t>
  </si>
  <si>
    <t>18-2-701</t>
  </si>
  <si>
    <t>YX24001484</t>
  </si>
  <si>
    <t>王文娟</t>
  </si>
  <si>
    <t>19-504</t>
  </si>
  <si>
    <t>YX24001512</t>
  </si>
  <si>
    <t>许丽玲</t>
  </si>
  <si>
    <t>19-701</t>
  </si>
  <si>
    <t>YX24001549</t>
  </si>
  <si>
    <t>肖玉琦</t>
  </si>
  <si>
    <t>12-2-201</t>
  </si>
  <si>
    <t>YX24001548</t>
  </si>
  <si>
    <t>丁文龙</t>
  </si>
  <si>
    <t>18-2-602</t>
  </si>
  <si>
    <t>YX24001551</t>
  </si>
  <si>
    <t>柯年鑫</t>
  </si>
  <si>
    <t>16-1-1101</t>
  </si>
  <si>
    <t>YX24001560</t>
  </si>
  <si>
    <t>肖林枝</t>
  </si>
  <si>
    <t>11-1-302</t>
  </si>
  <si>
    <t>YX24000242</t>
  </si>
  <si>
    <t>蔡克树</t>
  </si>
  <si>
    <t>宏维·华仁北郡二期</t>
  </si>
  <si>
    <t>18-2-1104</t>
  </si>
  <si>
    <t>YX24000261</t>
  </si>
  <si>
    <t>方佳琪</t>
  </si>
  <si>
    <t>18-1-1302</t>
  </si>
  <si>
    <t>YX24000263</t>
  </si>
  <si>
    <t>柯美连</t>
  </si>
  <si>
    <t>17-2-1304</t>
  </si>
  <si>
    <t>YX24000306</t>
  </si>
  <si>
    <t>张绪辉</t>
  </si>
  <si>
    <t>YX24000335</t>
  </si>
  <si>
    <t>王能强</t>
  </si>
  <si>
    <t>18-1-1403</t>
  </si>
  <si>
    <t>YX24000355</t>
  </si>
  <si>
    <t>王开惠</t>
  </si>
  <si>
    <t>18-1-1703</t>
  </si>
  <si>
    <t>YX24000358</t>
  </si>
  <si>
    <t>吴远泉</t>
  </si>
  <si>
    <t>17-1-1403</t>
  </si>
  <si>
    <t>YX24000359</t>
  </si>
  <si>
    <t>柯小朵</t>
  </si>
  <si>
    <t>16-1-1502</t>
  </si>
  <si>
    <t>YX24000360</t>
  </si>
  <si>
    <t>徐云芳</t>
  </si>
  <si>
    <t>17-1-1402</t>
  </si>
  <si>
    <t>YX24000361</t>
  </si>
  <si>
    <t>梁园</t>
  </si>
  <si>
    <t>16-1-2002</t>
  </si>
  <si>
    <t>YX24000464</t>
  </si>
  <si>
    <t>胡乾利</t>
  </si>
  <si>
    <t>16-2-302</t>
  </si>
  <si>
    <t>YX24000469</t>
  </si>
  <si>
    <t>盛光耀</t>
  </si>
  <si>
    <t>16-1-402</t>
  </si>
  <si>
    <t>YX24000472</t>
  </si>
  <si>
    <t>祖守湖</t>
  </si>
  <si>
    <t>16-1-1603</t>
  </si>
  <si>
    <t>YX24000486</t>
  </si>
  <si>
    <t>彭书发</t>
  </si>
  <si>
    <t>16-2-303</t>
  </si>
  <si>
    <t>YX24000535</t>
  </si>
  <si>
    <t>邱丽娟</t>
  </si>
  <si>
    <t>16-1-303</t>
  </si>
  <si>
    <t>YX24000540</t>
  </si>
  <si>
    <t>梁德灿</t>
  </si>
  <si>
    <t>12-1-2702</t>
  </si>
  <si>
    <t>YX24000543</t>
  </si>
  <si>
    <t>陈绪堂</t>
  </si>
  <si>
    <t>17-2-404</t>
  </si>
  <si>
    <t>YX24000544</t>
  </si>
  <si>
    <t>宋从杰</t>
  </si>
  <si>
    <t>16-2-204</t>
  </si>
  <si>
    <t>YX24000551</t>
  </si>
  <si>
    <t>陈冬辉</t>
  </si>
  <si>
    <t>16-2-2804</t>
  </si>
  <si>
    <t>YX24000580</t>
  </si>
  <si>
    <t>郑文博</t>
  </si>
  <si>
    <t>16-2-1203</t>
  </si>
  <si>
    <t>YX24000582</t>
  </si>
  <si>
    <t>王晓燕</t>
  </si>
  <si>
    <t>18-1-1602</t>
  </si>
  <si>
    <t>YX24000621</t>
  </si>
  <si>
    <t>吴永钦</t>
  </si>
  <si>
    <t>16-1-2601</t>
  </si>
  <si>
    <t>YX24000648</t>
  </si>
  <si>
    <t>邓朝</t>
  </si>
  <si>
    <t>18-1-1402</t>
  </si>
  <si>
    <t>YX24000682</t>
  </si>
  <si>
    <t>杨海苹</t>
  </si>
  <si>
    <t>17-2-1502</t>
  </si>
  <si>
    <t>YX24000688</t>
  </si>
  <si>
    <t>张树林</t>
  </si>
  <si>
    <t>12-2-2602</t>
  </si>
  <si>
    <t>YX24000695</t>
  </si>
  <si>
    <t>黄加亮</t>
  </si>
  <si>
    <t>8-2-202</t>
  </si>
  <si>
    <t>YX24000699</t>
  </si>
  <si>
    <t>严云国</t>
  </si>
  <si>
    <t>2024.2.12</t>
  </si>
  <si>
    <t>16-2-1202</t>
  </si>
  <si>
    <t>YX24000701</t>
  </si>
  <si>
    <t>张友佳</t>
  </si>
  <si>
    <t>17-2-1602</t>
  </si>
  <si>
    <t>YX24000703</t>
  </si>
  <si>
    <t>程仲兰</t>
  </si>
  <si>
    <t>16-2-402</t>
  </si>
  <si>
    <t>YX24000713</t>
  </si>
  <si>
    <t>赵菊</t>
  </si>
  <si>
    <t>12-1-2203</t>
  </si>
  <si>
    <t>YX24000721</t>
  </si>
  <si>
    <t>陈连钗</t>
  </si>
  <si>
    <t>12-2-3001</t>
  </si>
  <si>
    <t>YX24000728</t>
  </si>
  <si>
    <t>石文婷</t>
  </si>
  <si>
    <t>18-2-1402</t>
  </si>
  <si>
    <t>YX24000745</t>
  </si>
  <si>
    <t>潘龙平</t>
  </si>
  <si>
    <t>16-2-1103</t>
  </si>
  <si>
    <t>YX24000746</t>
  </si>
  <si>
    <t>余丹丹</t>
  </si>
  <si>
    <t>14-2-1903</t>
  </si>
  <si>
    <t>YX24000764</t>
  </si>
  <si>
    <t>吴春雨</t>
  </si>
  <si>
    <t>14-2-2604</t>
  </si>
  <si>
    <t>YX24000768</t>
  </si>
  <si>
    <t>陈洪泉</t>
  </si>
  <si>
    <t>18-1-1601</t>
  </si>
  <si>
    <t>YX24000776</t>
  </si>
  <si>
    <t>胡丽红</t>
  </si>
  <si>
    <t>12-2-2902</t>
  </si>
  <si>
    <t>YX24000788</t>
  </si>
  <si>
    <t>王小芳</t>
  </si>
  <si>
    <t>16-2-1903</t>
  </si>
  <si>
    <t>YX24000801</t>
  </si>
  <si>
    <t>欧阳高波</t>
  </si>
  <si>
    <t>14-1-2003</t>
  </si>
  <si>
    <t>YX24000828</t>
  </si>
  <si>
    <t>成文国</t>
  </si>
  <si>
    <t>12-1-2902</t>
  </si>
  <si>
    <t>YX24000840</t>
  </si>
  <si>
    <t>李刚</t>
  </si>
  <si>
    <t>16-2-1303</t>
  </si>
  <si>
    <t>YX24000845</t>
  </si>
  <si>
    <t>余文韬</t>
  </si>
  <si>
    <t>17-2-1402</t>
  </si>
  <si>
    <t>YX24000851</t>
  </si>
  <si>
    <t>董明松</t>
  </si>
  <si>
    <t>16-1-403</t>
  </si>
  <si>
    <t>YX24000923</t>
  </si>
  <si>
    <t>黄治本</t>
  </si>
  <si>
    <t>16-2-1502</t>
  </si>
  <si>
    <t>YX24000930</t>
  </si>
  <si>
    <t>许守华</t>
  </si>
  <si>
    <t>12-2-2603</t>
  </si>
  <si>
    <t>YX24000933</t>
  </si>
  <si>
    <t>邹婷婷</t>
  </si>
  <si>
    <t>12-1-2703</t>
  </si>
  <si>
    <t>YX24000942</t>
  </si>
  <si>
    <t>柯淑梅</t>
  </si>
  <si>
    <t>17-1-1703</t>
  </si>
  <si>
    <t>YX24000961</t>
  </si>
  <si>
    <t>李枳明</t>
  </si>
  <si>
    <t>17-1-1104</t>
  </si>
  <si>
    <t>YX24000992</t>
  </si>
  <si>
    <t>游丽</t>
  </si>
  <si>
    <t>8-2-1804</t>
  </si>
  <si>
    <t>YX240001001</t>
  </si>
  <si>
    <t>杨果喜</t>
  </si>
  <si>
    <t>18-2-1604</t>
  </si>
  <si>
    <t>YX24001037</t>
  </si>
  <si>
    <t>刘应德</t>
  </si>
  <si>
    <t>2024.2.24</t>
  </si>
  <si>
    <t>14-2-1702</t>
  </si>
  <si>
    <t>YX24001043</t>
  </si>
  <si>
    <t>费世豪</t>
  </si>
  <si>
    <t>16-1-1902</t>
  </si>
  <si>
    <t>YX24001070</t>
  </si>
  <si>
    <t>何贤顺</t>
  </si>
  <si>
    <t>12-2-2704</t>
  </si>
  <si>
    <t>YX24001079</t>
  </si>
  <si>
    <t>赵带</t>
  </si>
  <si>
    <t>12-2-2804</t>
  </si>
  <si>
    <t>YX24001092</t>
  </si>
  <si>
    <t>肖本得</t>
  </si>
  <si>
    <t>16-1-2702</t>
  </si>
  <si>
    <t>YX24001095</t>
  </si>
  <si>
    <t>刘会发</t>
  </si>
  <si>
    <t>14-2-2002</t>
  </si>
  <si>
    <t>YX24001099</t>
  </si>
  <si>
    <t>袁仁冲</t>
  </si>
  <si>
    <t>16-1-2701</t>
  </si>
  <si>
    <t>YX24001101</t>
  </si>
  <si>
    <t>石细国</t>
  </si>
  <si>
    <t>8-1-1802</t>
  </si>
  <si>
    <t>YX24001111</t>
  </si>
  <si>
    <t>何衍道</t>
  </si>
  <si>
    <t>16-2-1503</t>
  </si>
  <si>
    <t>YX24001187</t>
  </si>
  <si>
    <t>柯尊干</t>
  </si>
  <si>
    <t>14-1-2202</t>
  </si>
  <si>
    <t>YX24001263</t>
  </si>
  <si>
    <t>乐应裕</t>
  </si>
  <si>
    <t>14-1-2102</t>
  </si>
  <si>
    <t>YX24001391</t>
  </si>
  <si>
    <t>卢波浪</t>
  </si>
  <si>
    <t>18-2-1304</t>
  </si>
  <si>
    <t>YX24001432</t>
  </si>
  <si>
    <t>柯彩云</t>
  </si>
  <si>
    <t>12-2-2904</t>
  </si>
  <si>
    <t>YX24000237</t>
  </si>
  <si>
    <t>方贤宾</t>
  </si>
  <si>
    <t>上石兴隆小区A栋</t>
  </si>
  <si>
    <t>YX24000572</t>
  </si>
  <si>
    <t>石红光</t>
  </si>
  <si>
    <t>YX24001427</t>
  </si>
  <si>
    <t>吴杨峰</t>
  </si>
  <si>
    <t>3-501</t>
  </si>
  <si>
    <t>YX24000875</t>
  </si>
  <si>
    <t>柯愈恒</t>
  </si>
  <si>
    <t>3-301</t>
  </si>
  <si>
    <t>YX24000857</t>
  </si>
  <si>
    <t>陈建波</t>
  </si>
  <si>
    <t>1-901</t>
  </si>
  <si>
    <t>YX24001113</t>
  </si>
  <si>
    <t>郭静</t>
  </si>
  <si>
    <t>上石兴隆小区B栋</t>
  </si>
  <si>
    <t>3-502</t>
  </si>
  <si>
    <t>YX24000548</t>
  </si>
  <si>
    <t>方细芳</t>
  </si>
  <si>
    <t>2024.02.04</t>
  </si>
  <si>
    <t>新城学府</t>
  </si>
  <si>
    <t>5-1501</t>
  </si>
  <si>
    <t>YX24000549</t>
  </si>
  <si>
    <t>5-1502</t>
  </si>
  <si>
    <t>YX24000727</t>
  </si>
  <si>
    <t>冯明明</t>
  </si>
  <si>
    <t>2024.02.15</t>
  </si>
  <si>
    <t>5-501</t>
  </si>
  <si>
    <t>YX24000604</t>
  </si>
  <si>
    <t>王忠山</t>
  </si>
  <si>
    <t>3-503</t>
  </si>
  <si>
    <t>YX24001074</t>
  </si>
  <si>
    <t>肖红霞</t>
  </si>
  <si>
    <t>1-204</t>
  </si>
  <si>
    <t>70.87㎡</t>
  </si>
  <si>
    <t>YX24001075</t>
  </si>
  <si>
    <t>1-205</t>
  </si>
  <si>
    <t>120.88㎡</t>
  </si>
  <si>
    <t>YX24000223</t>
  </si>
  <si>
    <t>张波</t>
  </si>
  <si>
    <t>2024.01.19</t>
  </si>
  <si>
    <t>5-2603</t>
  </si>
  <si>
    <t>70.46㎡</t>
  </si>
  <si>
    <t>YX24000195</t>
  </si>
  <si>
    <t>吴作柏</t>
  </si>
  <si>
    <t>2024.3.18</t>
  </si>
  <si>
    <t>3-2302</t>
  </si>
  <si>
    <t>88.29㎡</t>
  </si>
  <si>
    <t>YX24000199</t>
  </si>
  <si>
    <t>郑丹丹</t>
  </si>
  <si>
    <t>3-1702</t>
  </si>
  <si>
    <t>YX24000198</t>
  </si>
  <si>
    <t>3-1902</t>
  </si>
  <si>
    <t>YX24000207</t>
  </si>
  <si>
    <t>何倩</t>
  </si>
  <si>
    <t>1-1901</t>
  </si>
  <si>
    <t>133.65㎡</t>
  </si>
  <si>
    <t>YX24001191</t>
  </si>
  <si>
    <t>柯建国</t>
  </si>
  <si>
    <t>1-301</t>
  </si>
  <si>
    <t>YX24000108</t>
  </si>
  <si>
    <t>尹一群 邓婷婷</t>
  </si>
  <si>
    <t>5-1604</t>
  </si>
  <si>
    <t>70.42㎡</t>
  </si>
  <si>
    <t>YX24000107</t>
  </si>
  <si>
    <t>柯丽丽 李德华</t>
  </si>
  <si>
    <t>2024.01.17</t>
  </si>
  <si>
    <t>5-2003</t>
  </si>
  <si>
    <t>YX24000109</t>
  </si>
  <si>
    <t>柯善河</t>
  </si>
  <si>
    <t>2024.01.15</t>
  </si>
  <si>
    <t>1-2105</t>
  </si>
  <si>
    <t>YX24001353</t>
  </si>
  <si>
    <t>2024.3.08</t>
  </si>
  <si>
    <t>1-405</t>
  </si>
  <si>
    <t>YX24000110</t>
  </si>
  <si>
    <t>郑红安
孔海勤</t>
  </si>
  <si>
    <t>3-1502</t>
  </si>
  <si>
    <t>YX24000113</t>
  </si>
  <si>
    <t>彭方禄</t>
  </si>
  <si>
    <t>5-805</t>
  </si>
  <si>
    <t>132.79㎡</t>
  </si>
  <si>
    <t>YX24001208</t>
  </si>
  <si>
    <t>石冬</t>
  </si>
  <si>
    <t>5-1301</t>
  </si>
  <si>
    <t>120.1㎡</t>
  </si>
  <si>
    <t>YX24000353</t>
  </si>
  <si>
    <t>陈恭
曹莹</t>
  </si>
  <si>
    <t>2024.01.27</t>
  </si>
  <si>
    <t>1-1804</t>
  </si>
  <si>
    <t>YX24000162</t>
  </si>
  <si>
    <t>董彩云
王卫国</t>
  </si>
  <si>
    <t>1-2303</t>
  </si>
  <si>
    <t>70.91㎡</t>
  </si>
  <si>
    <t>YX24001161</t>
  </si>
  <si>
    <t>郭姗霞</t>
  </si>
  <si>
    <t>1-2302</t>
  </si>
  <si>
    <t>YX24001192</t>
  </si>
  <si>
    <t>马胜利</t>
  </si>
  <si>
    <t>3-703</t>
  </si>
  <si>
    <t>YX24000132</t>
  </si>
  <si>
    <t>蔡乾财</t>
  </si>
  <si>
    <t>3-7603</t>
  </si>
  <si>
    <t>YX24000210</t>
  </si>
  <si>
    <t>石宇</t>
  </si>
  <si>
    <t>5-103</t>
  </si>
  <si>
    <t>YX24001136</t>
  </si>
  <si>
    <t>李红艳</t>
  </si>
  <si>
    <t>2024.02.28</t>
  </si>
  <si>
    <t>1-401</t>
  </si>
  <si>
    <t>YX24000633</t>
  </si>
  <si>
    <t>明瑞柏 
戴慧敏</t>
  </si>
  <si>
    <t>1-1301</t>
  </si>
  <si>
    <t>YX24001371</t>
  </si>
  <si>
    <t>石文水
潘仙</t>
  </si>
  <si>
    <t>2024.03.10</t>
  </si>
  <si>
    <t>1-2205</t>
  </si>
  <si>
    <t>YX24001433</t>
  </si>
  <si>
    <t>刘丹 张世龙</t>
  </si>
  <si>
    <t>1-2305</t>
  </si>
  <si>
    <t>109.42㎡</t>
  </si>
  <si>
    <t>YX24001401</t>
  </si>
  <si>
    <t>倪金娥</t>
  </si>
  <si>
    <t>1-2304</t>
  </si>
  <si>
    <t>YX24001293</t>
  </si>
  <si>
    <t>陈海华
何瑞华</t>
  </si>
  <si>
    <t>1-1401</t>
  </si>
  <si>
    <t>YX24000480</t>
  </si>
  <si>
    <t>王菲</t>
  </si>
  <si>
    <t>2024.02.02</t>
  </si>
  <si>
    <t>5-2103</t>
  </si>
  <si>
    <t>YX24000993</t>
  </si>
  <si>
    <t>李立新</t>
  </si>
  <si>
    <t>2024.03.04</t>
  </si>
  <si>
    <t>5-1403</t>
  </si>
  <si>
    <t>YX24000135</t>
  </si>
  <si>
    <t>肖唐明
陈冬香</t>
  </si>
  <si>
    <t>3-1402</t>
  </si>
  <si>
    <t>YX24001456</t>
  </si>
  <si>
    <t>陈贝贝</t>
  </si>
  <si>
    <t>5-2303</t>
  </si>
  <si>
    <t>YX24001523</t>
  </si>
  <si>
    <t>郭杰灵</t>
  </si>
  <si>
    <t>3-803</t>
  </si>
  <si>
    <t>YX24001439</t>
  </si>
  <si>
    <t>蔡志华</t>
  </si>
  <si>
    <t>5-801</t>
  </si>
  <si>
    <t>YX240000391</t>
  </si>
  <si>
    <t>柯友攀</t>
  </si>
  <si>
    <t>新城首府</t>
  </si>
  <si>
    <t>8-902</t>
  </si>
  <si>
    <t>102.28㎡</t>
  </si>
  <si>
    <t>YX24000662</t>
  </si>
  <si>
    <t>谈倩倩</t>
  </si>
  <si>
    <t>141.54㎡</t>
  </si>
  <si>
    <t>YX24000509</t>
  </si>
  <si>
    <t>张友柏</t>
  </si>
  <si>
    <t>8-1901</t>
  </si>
  <si>
    <t>123.35㎡</t>
  </si>
  <si>
    <t>YX24000114</t>
  </si>
  <si>
    <t>李妍</t>
  </si>
  <si>
    <t>7-1-601</t>
  </si>
  <si>
    <t>143.99㎡</t>
  </si>
  <si>
    <t>YX24000186</t>
  </si>
  <si>
    <t>陈芬</t>
  </si>
  <si>
    <t>7-2-1602</t>
  </si>
  <si>
    <t>YX24000255</t>
  </si>
  <si>
    <t>柯桂英</t>
  </si>
  <si>
    <t>7-2-1702</t>
  </si>
  <si>
    <t>230.9㎡</t>
  </si>
  <si>
    <t>YX24000401</t>
  </si>
  <si>
    <t>刘亚芳</t>
  </si>
  <si>
    <t>5-1102</t>
  </si>
  <si>
    <t>167.03㎡</t>
  </si>
  <si>
    <t>YX24001180</t>
  </si>
  <si>
    <t>柯徵</t>
  </si>
  <si>
    <t>143.61㎡</t>
  </si>
  <si>
    <t>YX24001228</t>
  </si>
  <si>
    <t>邹火国</t>
  </si>
  <si>
    <t>8-1104</t>
  </si>
  <si>
    <t>YX24001291</t>
  </si>
  <si>
    <t>邢宏鑫</t>
  </si>
  <si>
    <t>8-1701</t>
  </si>
  <si>
    <t>YX24001287</t>
  </si>
  <si>
    <t>袁星星</t>
  </si>
  <si>
    <t>8-801</t>
  </si>
  <si>
    <t>YX24001327</t>
  </si>
  <si>
    <t>雷宇星</t>
  </si>
  <si>
    <t>202.3.7</t>
  </si>
  <si>
    <t>5-702</t>
  </si>
  <si>
    <t>YX24001332</t>
  </si>
  <si>
    <t>叶丽芬</t>
  </si>
  <si>
    <t>5-1601</t>
  </si>
  <si>
    <t>YX24001319</t>
  </si>
  <si>
    <t>何志伟</t>
  </si>
  <si>
    <t>5-1602</t>
  </si>
  <si>
    <t>YX24001375</t>
  </si>
  <si>
    <t>袁梦洁</t>
  </si>
  <si>
    <t>5-602</t>
  </si>
  <si>
    <t>YX24000163</t>
  </si>
  <si>
    <t>汪少华</t>
  </si>
  <si>
    <t>5-1701</t>
  </si>
  <si>
    <t>218.63㎡</t>
  </si>
  <si>
    <t>YX24001411</t>
  </si>
  <si>
    <t>虞炼炼</t>
  </si>
  <si>
    <t>姜湾半岛</t>
  </si>
  <si>
    <t>4-1902</t>
  </si>
  <si>
    <t>YX24001475</t>
  </si>
  <si>
    <t>陈金洼</t>
  </si>
  <si>
    <t>7-2602</t>
  </si>
  <si>
    <t>吴晓红</t>
  </si>
  <si>
    <t>世纪铭城</t>
  </si>
  <si>
    <t>6-2-404</t>
  </si>
  <si>
    <t>YX24001437</t>
  </si>
  <si>
    <t>段星</t>
  </si>
  <si>
    <t>阳新城东城发世纪铭城一期</t>
  </si>
  <si>
    <t>5-1-1602</t>
  </si>
  <si>
    <t>YX24001308</t>
  </si>
  <si>
    <t>陈雅彬/陈道安</t>
  </si>
  <si>
    <t>8-1-401</t>
  </si>
  <si>
    <t>YX24001434</t>
  </si>
  <si>
    <t>徐根林</t>
  </si>
  <si>
    <t>6-1-1601</t>
  </si>
  <si>
    <t>YX24001465</t>
  </si>
  <si>
    <t>李梦芸</t>
  </si>
  <si>
    <t>6-2-703</t>
  </si>
  <si>
    <t>YX24001462</t>
  </si>
  <si>
    <t>汪文静</t>
  </si>
  <si>
    <t>8-2-1504</t>
  </si>
  <si>
    <t>YX24001470</t>
  </si>
  <si>
    <t>金承友/陈敬红</t>
  </si>
  <si>
    <t>6-2-1904</t>
  </si>
  <si>
    <t>YX24001383</t>
  </si>
  <si>
    <t>贾亚平/张海燕</t>
  </si>
  <si>
    <t>6-2-1504</t>
  </si>
  <si>
    <t>YX24001461</t>
  </si>
  <si>
    <t>刘晓亮</t>
  </si>
  <si>
    <t>5-2-1304</t>
  </si>
  <si>
    <t>YX24001459</t>
  </si>
  <si>
    <t>孟祥胜</t>
  </si>
  <si>
    <t>6-2-1004</t>
  </si>
  <si>
    <t>YX24001374</t>
  </si>
  <si>
    <t>刘文杰</t>
  </si>
  <si>
    <t>6-1-701</t>
  </si>
  <si>
    <t>YX24000957</t>
  </si>
  <si>
    <t>柯于金</t>
  </si>
  <si>
    <t>8-2-404</t>
  </si>
  <si>
    <t>YX24001223</t>
  </si>
  <si>
    <t>徐赐凰</t>
  </si>
  <si>
    <t>6-2-904</t>
  </si>
  <si>
    <t>YX24001415</t>
  </si>
  <si>
    <t>张键明</t>
  </si>
  <si>
    <t>6-2-504</t>
  </si>
  <si>
    <t>YX24000158</t>
  </si>
  <si>
    <t>罗显辉</t>
  </si>
  <si>
    <t>24.2.23</t>
  </si>
  <si>
    <t>24.3.2</t>
  </si>
  <si>
    <t>公园壹号院</t>
  </si>
  <si>
    <t>13-403</t>
  </si>
  <si>
    <t>潘会灿</t>
  </si>
  <si>
    <t>21.1.16</t>
  </si>
  <si>
    <t>24.1.20</t>
  </si>
  <si>
    <t>7-203</t>
  </si>
  <si>
    <t>YX24001110</t>
  </si>
  <si>
    <t>王星星</t>
  </si>
  <si>
    <t>24.2.27</t>
  </si>
  <si>
    <t>8-401</t>
  </si>
  <si>
    <t>YX24001231</t>
  </si>
  <si>
    <t>舒芷妍</t>
  </si>
  <si>
    <t>24.3.4</t>
  </si>
  <si>
    <t>24.3.11</t>
  </si>
  <si>
    <t>4-404</t>
  </si>
  <si>
    <t>YX24001015</t>
  </si>
  <si>
    <t>明帆</t>
  </si>
  <si>
    <t>24.2.20</t>
  </si>
  <si>
    <t>24.3.1</t>
  </si>
  <si>
    <t>7-401</t>
  </si>
  <si>
    <t>YX24000655</t>
  </si>
  <si>
    <t>马华林</t>
  </si>
  <si>
    <t>24.2.7</t>
  </si>
  <si>
    <t>24.2.19</t>
  </si>
  <si>
    <t>11-1-1802</t>
  </si>
  <si>
    <t>YX24000718</t>
  </si>
  <si>
    <t>乐珍珍
 汪洋</t>
  </si>
  <si>
    <t>24.2.15</t>
  </si>
  <si>
    <t>6-2-203</t>
  </si>
  <si>
    <t>YX24000826</t>
  </si>
  <si>
    <t>钟丹    陈世明</t>
  </si>
  <si>
    <t>2-103</t>
  </si>
  <si>
    <t>YX24000192</t>
  </si>
  <si>
    <t>杨近</t>
  </si>
  <si>
    <t>24.1.22</t>
  </si>
  <si>
    <t>24.1.31</t>
  </si>
  <si>
    <t>5-1-301</t>
  </si>
  <si>
    <t>YX24001014</t>
  </si>
  <si>
    <t>陈迪军</t>
  </si>
  <si>
    <t>24.2.22</t>
  </si>
  <si>
    <t>6-1-201</t>
  </si>
  <si>
    <t>YX24001442</t>
  </si>
  <si>
    <t>柯晧然</t>
  </si>
  <si>
    <t>24.3.12</t>
  </si>
  <si>
    <t>24.3.13</t>
  </si>
  <si>
    <t>3-204</t>
  </si>
  <si>
    <t>YX24000459</t>
  </si>
  <si>
    <t>石佑相</t>
  </si>
  <si>
    <t>2-204</t>
  </si>
  <si>
    <t>YX24000867</t>
  </si>
  <si>
    <t>赵晓楠</t>
  </si>
  <si>
    <t>7-1804</t>
  </si>
  <si>
    <t>YX24001538</t>
  </si>
  <si>
    <t>路春花</t>
  </si>
  <si>
    <t>24.3.15</t>
  </si>
  <si>
    <t>2-102</t>
  </si>
  <si>
    <t>YX24001444</t>
  </si>
  <si>
    <t>柯贤武</t>
  </si>
  <si>
    <t>12-401</t>
  </si>
  <si>
    <t>YX24001292</t>
  </si>
  <si>
    <t>胡娟</t>
  </si>
  <si>
    <t>24.3.5</t>
  </si>
  <si>
    <t>5-1-201</t>
  </si>
  <si>
    <t>YX24001519</t>
  </si>
  <si>
    <t>吴巧枝</t>
  </si>
  <si>
    <t>24.3.14</t>
  </si>
  <si>
    <t>YX24001554</t>
  </si>
  <si>
    <t>左婷</t>
  </si>
  <si>
    <t>10-1-402</t>
  </si>
  <si>
    <t>YX24000165</t>
  </si>
  <si>
    <t>潘希明吕云凤</t>
  </si>
  <si>
    <t>24.1.16</t>
  </si>
  <si>
    <t>24.1.19</t>
  </si>
  <si>
    <t>5-2-202</t>
  </si>
  <si>
    <t>YX24000769</t>
  </si>
  <si>
    <t>成细年</t>
  </si>
  <si>
    <t>24.2.18</t>
  </si>
  <si>
    <t>3-304</t>
  </si>
  <si>
    <t>YX24000128</t>
  </si>
  <si>
    <t>方福</t>
  </si>
  <si>
    <t>莲花湖·东景城D地块</t>
  </si>
  <si>
    <t>8-1403</t>
  </si>
  <si>
    <t>YX24000225</t>
  </si>
  <si>
    <t>陈启镔</t>
  </si>
  <si>
    <t>15-701</t>
  </si>
  <si>
    <t>YX24000470</t>
  </si>
  <si>
    <t>余荣耀</t>
  </si>
  <si>
    <t>13-1902</t>
  </si>
  <si>
    <t>YX24000473</t>
  </si>
  <si>
    <t>柯星</t>
  </si>
  <si>
    <t>15-703</t>
  </si>
  <si>
    <t>YX24000482</t>
  </si>
  <si>
    <t>刘梦钦</t>
  </si>
  <si>
    <t>14-1204</t>
  </si>
  <si>
    <t>YX24000483</t>
  </si>
  <si>
    <t>柯长茂</t>
  </si>
  <si>
    <t>15-801</t>
  </si>
  <si>
    <t>YX24000536</t>
  </si>
  <si>
    <t>刘小锐</t>
  </si>
  <si>
    <t>14-1104</t>
  </si>
  <si>
    <t>YX24000559</t>
  </si>
  <si>
    <t>15-802</t>
  </si>
  <si>
    <t>YX24000561</t>
  </si>
  <si>
    <t>肖龙涛</t>
  </si>
  <si>
    <t>14-1304</t>
  </si>
  <si>
    <t>YX24000583</t>
  </si>
  <si>
    <t>方统铭</t>
  </si>
  <si>
    <t>14-902</t>
  </si>
  <si>
    <t>YX24000584</t>
  </si>
  <si>
    <t>方园红</t>
  </si>
  <si>
    <t>15-702</t>
  </si>
  <si>
    <t>YX24000616</t>
  </si>
  <si>
    <t>罗克喜</t>
  </si>
  <si>
    <t>15-803</t>
  </si>
  <si>
    <t>YX24000639</t>
  </si>
  <si>
    <t>袁雨情</t>
  </si>
  <si>
    <t>15-601</t>
  </si>
  <si>
    <t>YX24000792</t>
  </si>
  <si>
    <t>刘道雨</t>
  </si>
  <si>
    <t>莲花湖·东景城B地块</t>
  </si>
  <si>
    <t>B-16-104</t>
  </si>
  <si>
    <t>YX24000806</t>
  </si>
  <si>
    <t>徐勋仙</t>
  </si>
  <si>
    <t>15-503</t>
  </si>
  <si>
    <t>YX24000808</t>
  </si>
  <si>
    <t>冯美才</t>
  </si>
  <si>
    <t>12-1702</t>
  </si>
  <si>
    <t>YX24000864</t>
  </si>
  <si>
    <t>郑志会</t>
  </si>
  <si>
    <t>15-901</t>
  </si>
  <si>
    <t>YX24000871</t>
  </si>
  <si>
    <t>邱文英</t>
  </si>
  <si>
    <t>14-602</t>
  </si>
  <si>
    <t>YX24000882</t>
  </si>
  <si>
    <t>方湖</t>
  </si>
  <si>
    <t>13-2303</t>
  </si>
  <si>
    <t>YX24000888</t>
  </si>
  <si>
    <t>15-504</t>
  </si>
  <si>
    <t>YX24000893</t>
  </si>
  <si>
    <t>成家铭</t>
  </si>
  <si>
    <t>15-602</t>
  </si>
  <si>
    <t>YX24000978</t>
  </si>
  <si>
    <t>吴本</t>
  </si>
  <si>
    <t>14-803</t>
  </si>
  <si>
    <t>YX24000998</t>
  </si>
  <si>
    <t>程青桃</t>
  </si>
  <si>
    <t>15-903</t>
  </si>
  <si>
    <t>YX24001058</t>
  </si>
  <si>
    <t>黄太武</t>
  </si>
  <si>
    <t>14-904</t>
  </si>
  <si>
    <t>YX24001080</t>
  </si>
  <si>
    <t>万志强</t>
  </si>
  <si>
    <t>15-604</t>
  </si>
  <si>
    <t>YX24001194</t>
  </si>
  <si>
    <t>吴风定</t>
  </si>
  <si>
    <t>15-902</t>
  </si>
  <si>
    <t>YX24001204</t>
  </si>
  <si>
    <t>李清清</t>
  </si>
  <si>
    <t>15-603</t>
  </si>
  <si>
    <t>YX24001226</t>
  </si>
  <si>
    <t>刘昕</t>
  </si>
  <si>
    <t>14-901</t>
  </si>
  <si>
    <t>YX24001232</t>
  </si>
  <si>
    <t>孙章金</t>
  </si>
  <si>
    <t>14-1101</t>
  </si>
  <si>
    <t>YX24001238</t>
  </si>
  <si>
    <t>董建武</t>
  </si>
  <si>
    <t>14-603</t>
  </si>
  <si>
    <t>YX24001249</t>
  </si>
  <si>
    <t>王海容</t>
  </si>
  <si>
    <t>13-1504</t>
  </si>
  <si>
    <t>YX24001261</t>
  </si>
  <si>
    <t>柯青</t>
  </si>
  <si>
    <t>12-2101</t>
  </si>
  <si>
    <t>YX24001262</t>
  </si>
  <si>
    <t>袁观辰</t>
  </si>
  <si>
    <t>15-501</t>
  </si>
  <si>
    <t>YX24001277</t>
  </si>
  <si>
    <t>石林</t>
  </si>
  <si>
    <t>15-1001</t>
  </si>
  <si>
    <t>YX24001279</t>
  </si>
  <si>
    <t>李根花</t>
  </si>
  <si>
    <t>15-704</t>
  </si>
  <si>
    <t>YX24001304</t>
  </si>
  <si>
    <t>潘爱云</t>
  </si>
  <si>
    <t>15-1003</t>
  </si>
  <si>
    <t>YX24001311</t>
  </si>
  <si>
    <t>张友娟</t>
  </si>
  <si>
    <t>13-2501</t>
  </si>
  <si>
    <t>明铭</t>
  </si>
  <si>
    <t>莲花湖·东景城A地块</t>
  </si>
  <si>
    <t>A-5-1-1-102</t>
  </si>
  <si>
    <t>YX24001348</t>
  </si>
  <si>
    <t>陈文军</t>
  </si>
  <si>
    <t>9-2-702</t>
  </si>
  <si>
    <t>YX24001430</t>
  </si>
  <si>
    <t>柯聪聪</t>
  </si>
  <si>
    <t>8-304</t>
  </si>
  <si>
    <t>YX24001435</t>
  </si>
  <si>
    <t>柯红芳</t>
  </si>
  <si>
    <t>13-2203</t>
  </si>
  <si>
    <t>YX24001476</t>
  </si>
  <si>
    <t>郑诗诗</t>
  </si>
  <si>
    <t>13-1001</t>
  </si>
  <si>
    <t>YX24001504</t>
  </si>
  <si>
    <t>陈佳慧</t>
  </si>
  <si>
    <t>8-803</t>
  </si>
  <si>
    <t>YX24001517</t>
  </si>
  <si>
    <t>余思辰</t>
  </si>
  <si>
    <t>9-1-201</t>
  </si>
  <si>
    <t>王万</t>
  </si>
  <si>
    <t>9-2-802</t>
  </si>
  <si>
    <t>YX24001530</t>
  </si>
  <si>
    <t>胡雁</t>
  </si>
  <si>
    <t>14-1303</t>
  </si>
  <si>
    <t>YX24001532</t>
  </si>
  <si>
    <t>柯蒙</t>
  </si>
  <si>
    <t>B-3-108</t>
  </si>
  <si>
    <t>YX24001550</t>
  </si>
  <si>
    <t>柯雪连</t>
  </si>
  <si>
    <t>14-1302</t>
  </si>
  <si>
    <t>YX24001568</t>
  </si>
  <si>
    <t>李彦</t>
  </si>
  <si>
    <t>14-1001</t>
  </si>
  <si>
    <t>YX2400115</t>
  </si>
  <si>
    <t>汪芷君</t>
  </si>
  <si>
    <t>万隆花城</t>
  </si>
  <si>
    <t>YX24001129</t>
  </si>
  <si>
    <t>吴风域</t>
  </si>
  <si>
    <t>5-1-1403</t>
  </si>
  <si>
    <t>YX24001128</t>
  </si>
  <si>
    <t>明家华</t>
  </si>
  <si>
    <t>6-2-902</t>
  </si>
  <si>
    <t>YX24001086</t>
  </si>
  <si>
    <t>明冲冲</t>
  </si>
  <si>
    <t>5-2-1401</t>
  </si>
  <si>
    <t>YX24001087</t>
  </si>
  <si>
    <t>张远亮</t>
  </si>
  <si>
    <t>7-2-401</t>
  </si>
  <si>
    <t>YX24001068</t>
  </si>
  <si>
    <t>刘琴凤</t>
  </si>
  <si>
    <t>YX24001067</t>
  </si>
  <si>
    <t>罗厚松</t>
  </si>
  <si>
    <t>YX24001065</t>
  </si>
  <si>
    <t>吴文兵</t>
  </si>
  <si>
    <t>5-2-1002</t>
  </si>
  <si>
    <t>YX24001091</t>
  </si>
  <si>
    <t>邹大金</t>
  </si>
  <si>
    <t>6-1-303</t>
  </si>
  <si>
    <t>YX24001094</t>
  </si>
  <si>
    <t>陈世兴</t>
  </si>
  <si>
    <t>6-1-401</t>
  </si>
  <si>
    <t>YX24001102</t>
  </si>
  <si>
    <t>石秀丽</t>
  </si>
  <si>
    <t>7-1-301</t>
  </si>
  <si>
    <t>YX24001027</t>
  </si>
  <si>
    <t>刘国栋</t>
  </si>
  <si>
    <t>9-2-601</t>
  </si>
  <si>
    <t>YX24001025</t>
  </si>
  <si>
    <t>李尚柏</t>
  </si>
  <si>
    <t>YX24000985</t>
  </si>
  <si>
    <t>郑安刚</t>
  </si>
  <si>
    <t>YX24000984</t>
  </si>
  <si>
    <t>王全柏</t>
  </si>
  <si>
    <t>9-2-801</t>
  </si>
  <si>
    <t>YX24000975</t>
  </si>
  <si>
    <t>李国材</t>
  </si>
  <si>
    <t>9-2-1001</t>
  </si>
  <si>
    <t>YX24000971</t>
  </si>
  <si>
    <t>漆方</t>
  </si>
  <si>
    <t>9-2-901</t>
  </si>
  <si>
    <t>YX24000969</t>
  </si>
  <si>
    <t>刘培雄</t>
  </si>
  <si>
    <t>9-1-1001</t>
  </si>
  <si>
    <t>YX24000967</t>
  </si>
  <si>
    <t>董克宝</t>
  </si>
  <si>
    <t>9-2-701</t>
  </si>
  <si>
    <t>YX24000965</t>
  </si>
  <si>
    <t>黄自铭</t>
  </si>
  <si>
    <t>YX24000964</t>
  </si>
  <si>
    <t>夏江华</t>
  </si>
  <si>
    <t>6-1-402</t>
  </si>
  <si>
    <t>YX24000960</t>
  </si>
  <si>
    <t>罗祖运</t>
  </si>
  <si>
    <t>6-2-402</t>
  </si>
  <si>
    <t>YX24000959</t>
  </si>
  <si>
    <t>夏智政</t>
  </si>
  <si>
    <t>6-1-301</t>
  </si>
  <si>
    <t>YX24000958</t>
  </si>
  <si>
    <t>程丽珍</t>
  </si>
  <si>
    <t>5-2-1601</t>
  </si>
  <si>
    <t>YX24000956</t>
  </si>
  <si>
    <t>张德初</t>
  </si>
  <si>
    <t>5-1-1202</t>
  </si>
  <si>
    <t>YX24000955</t>
  </si>
  <si>
    <t>成家凤</t>
  </si>
  <si>
    <t>5-1-1302</t>
  </si>
  <si>
    <t>YX24000954</t>
  </si>
  <si>
    <t>程英姣</t>
  </si>
  <si>
    <t>5-2-1403</t>
  </si>
  <si>
    <t>YX24000953</t>
  </si>
  <si>
    <t>孙永</t>
  </si>
  <si>
    <t>5-2-1703</t>
  </si>
  <si>
    <t>YX24000951</t>
  </si>
  <si>
    <t>陈故</t>
  </si>
  <si>
    <t>5-2-1102</t>
  </si>
  <si>
    <t>YX24000912</t>
  </si>
  <si>
    <t>李玉红</t>
  </si>
  <si>
    <t>7-1-701</t>
  </si>
  <si>
    <t>YX24000903</t>
  </si>
  <si>
    <t>柯胖子</t>
  </si>
  <si>
    <t>7-2-702</t>
  </si>
  <si>
    <t>YX24000891</t>
  </si>
  <si>
    <t>柯长圣</t>
  </si>
  <si>
    <t>9-2-301</t>
  </si>
  <si>
    <t>YX24000889</t>
  </si>
  <si>
    <t>唐章艳</t>
  </si>
  <si>
    <t>7-1-502</t>
  </si>
  <si>
    <t>YX24000827</t>
  </si>
  <si>
    <t>陈绪亮</t>
  </si>
  <si>
    <t>7-2-602</t>
  </si>
  <si>
    <t>YX24000813</t>
  </si>
  <si>
    <t>明芳</t>
  </si>
  <si>
    <t>6-1-802</t>
  </si>
  <si>
    <t>YX24000691</t>
  </si>
  <si>
    <t>柯于夺</t>
  </si>
  <si>
    <t>YX24000687</t>
  </si>
  <si>
    <t>柯柏昌</t>
  </si>
  <si>
    <t>YX24000685</t>
  </si>
  <si>
    <t>刘小倩</t>
  </si>
  <si>
    <t>YX24000647</t>
  </si>
  <si>
    <t>李名焱</t>
  </si>
  <si>
    <t>6-1-602</t>
  </si>
  <si>
    <t>YX24000645</t>
  </si>
  <si>
    <t>罗克芳</t>
  </si>
  <si>
    <t>6-2-301</t>
  </si>
  <si>
    <t>YX24000644</t>
  </si>
  <si>
    <t>吴远同</t>
  </si>
  <si>
    <t>6-1-702</t>
  </si>
  <si>
    <t>YX24000642</t>
  </si>
  <si>
    <t>王能刚</t>
  </si>
  <si>
    <t>6-2-401</t>
  </si>
  <si>
    <t>YX24000632</t>
  </si>
  <si>
    <t>黄金红</t>
  </si>
  <si>
    <t>7-1-1301</t>
  </si>
  <si>
    <t>YX24000471</t>
  </si>
  <si>
    <t>杨慧</t>
  </si>
  <si>
    <t>7-1-801</t>
  </si>
  <si>
    <t>YX24000460</t>
  </si>
  <si>
    <t>钟震</t>
  </si>
  <si>
    <t>7-1-1201</t>
  </si>
  <si>
    <t>YX24000458</t>
  </si>
  <si>
    <t>郭枫</t>
  </si>
  <si>
    <t>7-2-902</t>
  </si>
  <si>
    <t>YX24000457</t>
  </si>
  <si>
    <t>汪芳敏</t>
  </si>
  <si>
    <t>7-1-1402</t>
  </si>
  <si>
    <t>YX24000456</t>
  </si>
  <si>
    <t>马运转</t>
  </si>
  <si>
    <t>6-2-403</t>
  </si>
  <si>
    <t>YX24000455</t>
  </si>
  <si>
    <t>毛亚州</t>
  </si>
  <si>
    <t>YX24000452</t>
  </si>
  <si>
    <t>黄俊</t>
  </si>
  <si>
    <t>6-2-702</t>
  </si>
  <si>
    <t>YX24000451</t>
  </si>
  <si>
    <t>董美发</t>
  </si>
  <si>
    <t>6-2-602</t>
  </si>
  <si>
    <t>YX24000450</t>
  </si>
  <si>
    <t>陈守美</t>
  </si>
  <si>
    <t>YX24000449</t>
  </si>
  <si>
    <t>汪烈奇</t>
  </si>
  <si>
    <t>7-2-1202</t>
  </si>
  <si>
    <t>YX24000448</t>
  </si>
  <si>
    <t>尹家明</t>
  </si>
  <si>
    <t>6-2-1202</t>
  </si>
  <si>
    <t>YX24000447</t>
  </si>
  <si>
    <t>王贤维</t>
  </si>
  <si>
    <t>6-2-1402</t>
  </si>
  <si>
    <t>YX24000342</t>
  </si>
  <si>
    <t>孔凡济</t>
  </si>
  <si>
    <t>7-1-1001</t>
  </si>
  <si>
    <t>YX24000339</t>
  </si>
  <si>
    <t>罗南燕</t>
  </si>
  <si>
    <t>YX24000313</t>
  </si>
  <si>
    <t>梅林芬</t>
  </si>
  <si>
    <t>7-1-1701</t>
  </si>
  <si>
    <t>YX24000310</t>
  </si>
  <si>
    <t>肖嘉良</t>
  </si>
  <si>
    <t>6-2-1002</t>
  </si>
  <si>
    <t>YX24000259</t>
  </si>
  <si>
    <t>倪尉</t>
  </si>
  <si>
    <t>YX24000226</t>
  </si>
  <si>
    <t>刘道坚</t>
  </si>
  <si>
    <t>6-2-1302</t>
  </si>
  <si>
    <t>YX24000187</t>
  </si>
  <si>
    <t>张召旺</t>
  </si>
  <si>
    <t>7-1-602</t>
  </si>
  <si>
    <t>YX24000161</t>
  </si>
  <si>
    <t>袁越</t>
  </si>
  <si>
    <t>3-1-1501</t>
  </si>
  <si>
    <t>YX24000160</t>
  </si>
  <si>
    <t>常仕礼</t>
  </si>
  <si>
    <t>6-2-1102</t>
  </si>
  <si>
    <t>YX24000159</t>
  </si>
  <si>
    <t>钟道晓</t>
  </si>
  <si>
    <t>6-2-1702</t>
  </si>
  <si>
    <t>YX24000157</t>
  </si>
  <si>
    <t>刘志远</t>
  </si>
  <si>
    <t>6-2-1601</t>
  </si>
  <si>
    <t>YX24000156</t>
  </si>
  <si>
    <t>张丙才</t>
  </si>
  <si>
    <t>7-1-1702</t>
  </si>
  <si>
    <t>YX24000155</t>
  </si>
  <si>
    <t>柯启定</t>
  </si>
  <si>
    <t>YX24000154</t>
  </si>
  <si>
    <t>余剑峰</t>
  </si>
  <si>
    <t>7-1-1502</t>
  </si>
  <si>
    <t>YX24000153</t>
  </si>
  <si>
    <t>潘梅花</t>
  </si>
  <si>
    <t>7-2-1101</t>
  </si>
  <si>
    <t>YX24000152</t>
  </si>
  <si>
    <t>汪杉</t>
  </si>
  <si>
    <t>7-2-1501</t>
  </si>
  <si>
    <t>YX24000151</t>
  </si>
  <si>
    <t>李芬芳</t>
  </si>
  <si>
    <t>6-2-1701</t>
  </si>
  <si>
    <t>YX24000150</t>
  </si>
  <si>
    <t>肖泰山</t>
  </si>
  <si>
    <t>7-2-601</t>
  </si>
  <si>
    <t>YX24000148</t>
  </si>
  <si>
    <t>彭丽娟</t>
  </si>
  <si>
    <t>YX24000147</t>
  </si>
  <si>
    <t>柯平芳</t>
  </si>
  <si>
    <t>YX24000146</t>
  </si>
  <si>
    <t>张为林</t>
  </si>
  <si>
    <t>6-2-1602</t>
  </si>
  <si>
    <t>YX24000145</t>
  </si>
  <si>
    <t>王志剑</t>
  </si>
  <si>
    <t>7-1-1602</t>
  </si>
  <si>
    <t>YX24000144</t>
  </si>
  <si>
    <t>成小芬</t>
  </si>
  <si>
    <t>7-2-1701</t>
  </si>
  <si>
    <t>YX24000141</t>
  </si>
  <si>
    <t>张敏铭</t>
  </si>
  <si>
    <t>YX24000140</t>
  </si>
  <si>
    <t>吴风辉</t>
  </si>
  <si>
    <t>7-1-1601</t>
  </si>
  <si>
    <t>YX24000138</t>
  </si>
  <si>
    <t>张丰收</t>
  </si>
  <si>
    <t>7-1-1501</t>
  </si>
  <si>
    <t>YX24000137</t>
  </si>
  <si>
    <t>申淦</t>
  </si>
  <si>
    <t>7-2-1601</t>
  </si>
  <si>
    <t>YX24001215</t>
  </si>
  <si>
    <t>柯招贤</t>
  </si>
  <si>
    <t>6-2-302</t>
  </si>
  <si>
    <t>YX24001217</t>
  </si>
  <si>
    <t>明廷方</t>
  </si>
  <si>
    <t>YX24001271</t>
  </si>
  <si>
    <t>赵镜</t>
  </si>
  <si>
    <t>9-1-902</t>
  </si>
  <si>
    <t>YX24001274</t>
  </si>
  <si>
    <t>闵坑</t>
  </si>
  <si>
    <t>8-2-902</t>
  </si>
  <si>
    <t>YX24001367</t>
  </si>
  <si>
    <t>全冬冬</t>
  </si>
  <si>
    <t>YX24001393</t>
  </si>
  <si>
    <t>李邦</t>
  </si>
  <si>
    <t>YX24001441</t>
  </si>
  <si>
    <t>汪庆安</t>
  </si>
  <si>
    <t>5-1-402</t>
  </si>
  <si>
    <t>YX24001438</t>
  </si>
  <si>
    <t>吴瑶</t>
  </si>
  <si>
    <t>5-2-302</t>
  </si>
  <si>
    <t>YX24001485</t>
  </si>
  <si>
    <t>谈荣向</t>
  </si>
  <si>
    <t>YX24000211</t>
  </si>
  <si>
    <t>张慧君</t>
  </si>
  <si>
    <t>204.01.18</t>
  </si>
  <si>
    <t>锦绣御湖湾</t>
  </si>
  <si>
    <t>13-1-3001</t>
  </si>
  <si>
    <t>YX24001516</t>
  </si>
  <si>
    <t>刘晓凯</t>
  </si>
  <si>
    <t>YX24000127</t>
  </si>
  <si>
    <t>郑自东</t>
  </si>
  <si>
    <t>两湖御府</t>
  </si>
  <si>
    <t>8-1602</t>
  </si>
  <si>
    <t>YX24000757</t>
  </si>
  <si>
    <t>明瑞帆</t>
  </si>
  <si>
    <t>8-1303</t>
  </si>
  <si>
    <t>YX24000428</t>
  </si>
  <si>
    <t>汪训洁</t>
  </si>
  <si>
    <t>YX24000266</t>
  </si>
  <si>
    <t>王贤晚</t>
  </si>
  <si>
    <t>8-1604</t>
  </si>
  <si>
    <t>YX24000779</t>
  </si>
  <si>
    <t>袁红香</t>
  </si>
  <si>
    <t>YX24000274</t>
  </si>
  <si>
    <t>彭高发</t>
  </si>
  <si>
    <t>8-904</t>
  </si>
  <si>
    <t>YX24000700</t>
  </si>
  <si>
    <t>田欢</t>
  </si>
  <si>
    <t>8-703</t>
  </si>
  <si>
    <t>YX24000606</t>
  </si>
  <si>
    <t>江章好</t>
  </si>
  <si>
    <t>TX24000742</t>
  </si>
  <si>
    <t>刘艳枝</t>
  </si>
  <si>
    <t>8-701</t>
  </si>
  <si>
    <t>YX24000170</t>
  </si>
  <si>
    <t>成细花</t>
  </si>
  <si>
    <t>8-1703</t>
  </si>
  <si>
    <t>YX24000783</t>
  </si>
  <si>
    <t>邢太坤</t>
  </si>
  <si>
    <t>8-303</t>
  </si>
  <si>
    <t>YX24000123</t>
  </si>
  <si>
    <t>刘晓凤</t>
  </si>
  <si>
    <t>8-2104</t>
  </si>
  <si>
    <t>YX24001082</t>
  </si>
  <si>
    <t>余登赵</t>
  </si>
  <si>
    <t>YX24001066</t>
  </si>
  <si>
    <t>黄毛毛</t>
  </si>
  <si>
    <t>8-603</t>
  </si>
  <si>
    <t>YX24000989</t>
  </si>
  <si>
    <t>韩晶晶</t>
  </si>
  <si>
    <t>8-503</t>
  </si>
  <si>
    <t>YX24001174</t>
  </si>
  <si>
    <t>马灵芝</t>
  </si>
  <si>
    <t>8-604</t>
  </si>
  <si>
    <t>YX24001443</t>
  </si>
  <si>
    <t>汪小涵</t>
  </si>
  <si>
    <t>8-2601</t>
  </si>
  <si>
    <t>YX24001422</t>
  </si>
  <si>
    <t>邢国波</t>
  </si>
  <si>
    <t>8-702</t>
  </si>
  <si>
    <t>YX24000462</t>
  </si>
  <si>
    <t>张建红</t>
  </si>
  <si>
    <t>YX24001511</t>
  </si>
  <si>
    <t>邓乾维</t>
  </si>
  <si>
    <t>YX24001537</t>
  </si>
  <si>
    <t>虞喜波</t>
  </si>
  <si>
    <t>YX24001576</t>
  </si>
  <si>
    <t>何仁福</t>
  </si>
  <si>
    <t>2-1001</t>
  </si>
  <si>
    <t>YX24001575</t>
  </si>
  <si>
    <t>张潭清</t>
  </si>
  <si>
    <t>8-1302</t>
  </si>
  <si>
    <t>YX24000178</t>
  </si>
  <si>
    <t>尹合猛</t>
  </si>
  <si>
    <t>国锦豪苑</t>
  </si>
  <si>
    <t>YX24001251</t>
  </si>
  <si>
    <t>阳芬</t>
  </si>
  <si>
    <t>YX24001170</t>
  </si>
  <si>
    <t xml:space="preserve">    明瑞清</t>
  </si>
  <si>
    <t>YX24000689</t>
  </si>
  <si>
    <t>程良远</t>
  </si>
  <si>
    <t>YX24000665</t>
  </si>
  <si>
    <t>YX24000592</t>
  </si>
  <si>
    <t>邹先武</t>
  </si>
  <si>
    <t>YX24000562</t>
  </si>
  <si>
    <t>洪汉发</t>
  </si>
  <si>
    <t>YX24000552</t>
  </si>
  <si>
    <t>舒思眸</t>
  </si>
  <si>
    <t>YX24000433</t>
  </si>
  <si>
    <t>王智敏</t>
  </si>
  <si>
    <t>YX24000382</t>
  </si>
  <si>
    <t>袁慎强</t>
  </si>
  <si>
    <t>YX24000346</t>
  </si>
  <si>
    <t>赵恢华</t>
  </si>
  <si>
    <t>YX24000344</t>
  </si>
  <si>
    <t>庞钟</t>
  </si>
  <si>
    <t>YX24000343</t>
  </si>
  <si>
    <t>何晓舟</t>
  </si>
  <si>
    <t>YX24000254</t>
  </si>
  <si>
    <t>彭易风</t>
  </si>
  <si>
    <t>YX24000240</t>
  </si>
  <si>
    <t>柯愈礼</t>
  </si>
  <si>
    <t>YX24000214</t>
  </si>
  <si>
    <t>陈细文</t>
  </si>
  <si>
    <t>YX24000184</t>
  </si>
  <si>
    <t>程添添</t>
  </si>
  <si>
    <t>阳新铜锣湾广场</t>
  </si>
  <si>
    <t>15-1401</t>
  </si>
  <si>
    <t>YX24000239</t>
  </si>
  <si>
    <t>胡丽珍</t>
  </si>
  <si>
    <t>15-1901</t>
  </si>
  <si>
    <t>YX24000247</t>
  </si>
  <si>
    <t>明颂颂</t>
  </si>
  <si>
    <t>15-904</t>
  </si>
  <si>
    <t>YX24000253</t>
  </si>
  <si>
    <t>YX24000393</t>
  </si>
  <si>
    <t>邢廷完</t>
  </si>
  <si>
    <t>15-2001</t>
  </si>
  <si>
    <t>YX24000405</t>
  </si>
  <si>
    <t>郭秋莲</t>
  </si>
  <si>
    <t>13-1004</t>
  </si>
  <si>
    <t>YX24000426</t>
  </si>
  <si>
    <t>张丽君</t>
  </si>
  <si>
    <t>13-1904</t>
  </si>
  <si>
    <t>YX24000435</t>
  </si>
  <si>
    <t>柯岩</t>
  </si>
  <si>
    <t>15-1501</t>
  </si>
  <si>
    <t>YX24000496</t>
  </si>
  <si>
    <t>李嘉敏</t>
  </si>
  <si>
    <t>13-1603</t>
  </si>
  <si>
    <t>YX24000546</t>
  </si>
  <si>
    <t>梁昌坤</t>
  </si>
  <si>
    <t>15-1701</t>
  </si>
  <si>
    <t>YX24000563</t>
  </si>
  <si>
    <t>刘合刚</t>
  </si>
  <si>
    <t>13-1003</t>
  </si>
  <si>
    <t>YX24000577</t>
  </si>
  <si>
    <t>柯圣</t>
  </si>
  <si>
    <t>13-2102</t>
  </si>
  <si>
    <t>YX24000579</t>
  </si>
  <si>
    <t>YX24000588</t>
  </si>
  <si>
    <t>刘妞妞</t>
  </si>
  <si>
    <t>13-903</t>
  </si>
  <si>
    <t>YX24000587</t>
  </si>
  <si>
    <t>胡晓峰</t>
  </si>
  <si>
    <t>13-1404</t>
  </si>
  <si>
    <t>YX24000597</t>
  </si>
  <si>
    <t>骆县</t>
  </si>
  <si>
    <t>15-1101</t>
  </si>
  <si>
    <t>YX24000608</t>
  </si>
  <si>
    <t>龚立华</t>
  </si>
  <si>
    <t>15-1402</t>
  </si>
  <si>
    <t>YX24000641</t>
  </si>
  <si>
    <t>方祖恩</t>
  </si>
  <si>
    <t>13-1202</t>
  </si>
  <si>
    <t>YX24000643</t>
  </si>
  <si>
    <t>潘蕾</t>
  </si>
  <si>
    <t>13-2304</t>
  </si>
  <si>
    <t>YX24000684</t>
  </si>
  <si>
    <t>孙宪水</t>
  </si>
  <si>
    <t>15-1202</t>
  </si>
  <si>
    <t>YX24000708</t>
  </si>
  <si>
    <t>胡丽华</t>
  </si>
  <si>
    <t>15-1604</t>
  </si>
  <si>
    <t>YX24000715</t>
  </si>
  <si>
    <t>石方</t>
  </si>
  <si>
    <t>13-704</t>
  </si>
  <si>
    <t>YX24000725</t>
  </si>
  <si>
    <t>贾希凯</t>
  </si>
  <si>
    <t>13-902</t>
  </si>
  <si>
    <t>YX24000758</t>
  </si>
  <si>
    <t>谈剑雄</t>
  </si>
  <si>
    <t>15-2601</t>
  </si>
  <si>
    <t>YX24000762</t>
  </si>
  <si>
    <t>周兵兵</t>
  </si>
  <si>
    <t>YX24000777</t>
  </si>
  <si>
    <t>陈东风</t>
  </si>
  <si>
    <t>15-2602</t>
  </si>
  <si>
    <t>YX24000780</t>
  </si>
  <si>
    <t>柯尊红</t>
  </si>
  <si>
    <t>15-1504</t>
  </si>
  <si>
    <t>YX24000784</t>
  </si>
  <si>
    <t>乐杜娟</t>
  </si>
  <si>
    <t>15-2502</t>
  </si>
  <si>
    <t>YX24000812</t>
  </si>
  <si>
    <t>全文风</t>
  </si>
  <si>
    <t>15-1304</t>
  </si>
  <si>
    <t>YX24000823</t>
  </si>
  <si>
    <t>柯燕飞</t>
  </si>
  <si>
    <t>13-1304</t>
  </si>
  <si>
    <t>YX24000862</t>
  </si>
  <si>
    <t>汪承忠</t>
  </si>
  <si>
    <t>13-2402</t>
  </si>
  <si>
    <t>YX24000899</t>
  </si>
  <si>
    <t>陈世梁</t>
  </si>
  <si>
    <t>YX24000900</t>
  </si>
  <si>
    <t>柯于河</t>
  </si>
  <si>
    <t>13-1103</t>
  </si>
  <si>
    <t>YX24000911</t>
  </si>
  <si>
    <t>何秀兴</t>
  </si>
  <si>
    <t>15-1203</t>
  </si>
  <si>
    <t>YX24000913</t>
  </si>
  <si>
    <t>袁慎明</t>
  </si>
  <si>
    <t>13-1901</t>
  </si>
  <si>
    <t>YX24000941</t>
  </si>
  <si>
    <t>肖婷</t>
  </si>
  <si>
    <t>YX24000944</t>
  </si>
  <si>
    <t>徐中情</t>
  </si>
  <si>
    <t>13-1303</t>
  </si>
  <si>
    <t>YX24000952</t>
  </si>
  <si>
    <t>王海航</t>
  </si>
  <si>
    <t>15-804</t>
  </si>
  <si>
    <t>YX24000968</t>
  </si>
  <si>
    <t>张明</t>
  </si>
  <si>
    <t>YX24001007</t>
  </si>
  <si>
    <t>张荣彬</t>
  </si>
  <si>
    <t>15-2501</t>
  </si>
  <si>
    <t>YX24001010</t>
  </si>
  <si>
    <t>刘道宏</t>
  </si>
  <si>
    <t>YX24001016</t>
  </si>
  <si>
    <t>陈锐</t>
  </si>
  <si>
    <t>YX24001038</t>
  </si>
  <si>
    <t>张漫</t>
  </si>
  <si>
    <t>YX24001039</t>
  </si>
  <si>
    <t>石弢</t>
  </si>
  <si>
    <t>15-204</t>
  </si>
  <si>
    <t>YX24001061</t>
  </si>
  <si>
    <t>李紫燕</t>
  </si>
  <si>
    <t>13-201</t>
  </si>
  <si>
    <t>YX24001062</t>
  </si>
  <si>
    <t>李艳</t>
  </si>
  <si>
    <t>15-1002</t>
  </si>
  <si>
    <t>YX24001098</t>
  </si>
  <si>
    <t>熊孝义</t>
  </si>
  <si>
    <t>15-2101</t>
  </si>
  <si>
    <t>YX24001116</t>
  </si>
  <si>
    <t>姜文斌</t>
  </si>
  <si>
    <t>13-1601</t>
  </si>
  <si>
    <t>YX24001132</t>
  </si>
  <si>
    <t>陈锡远</t>
  </si>
  <si>
    <t>YX24001133</t>
  </si>
  <si>
    <t>许本涛</t>
  </si>
  <si>
    <t>15-2301</t>
  </si>
  <si>
    <t>YX24001178</t>
  </si>
  <si>
    <t>林振群</t>
  </si>
  <si>
    <t>YX24001179</t>
  </si>
  <si>
    <t>王喜芬</t>
  </si>
  <si>
    <t>13-1403</t>
  </si>
  <si>
    <t>YX24001182</t>
  </si>
  <si>
    <t>王金朝</t>
  </si>
  <si>
    <t>15-2603</t>
  </si>
  <si>
    <t>YX24001184</t>
  </si>
  <si>
    <t>李苗苗</t>
  </si>
  <si>
    <t>13-803</t>
  </si>
  <si>
    <t>YX24001196</t>
  </si>
  <si>
    <t>刘胜良</t>
  </si>
  <si>
    <t>15-1004</t>
  </si>
  <si>
    <t>YX24001214</t>
  </si>
  <si>
    <t>赵才锋</t>
  </si>
  <si>
    <t>15-1104</t>
  </si>
  <si>
    <t>YX24001221</t>
  </si>
  <si>
    <t>刘合三</t>
  </si>
  <si>
    <t>13-1203</t>
  </si>
  <si>
    <t>YX24001234</t>
  </si>
  <si>
    <t>朱中杰</t>
  </si>
  <si>
    <t>13-2101</t>
  </si>
  <si>
    <t>YX24001237</t>
  </si>
  <si>
    <t>赵子龙</t>
  </si>
  <si>
    <t>13-2201</t>
  </si>
  <si>
    <t>YX24001239</t>
  </si>
  <si>
    <t>柯希杰</t>
  </si>
  <si>
    <t>13-2403</t>
  </si>
  <si>
    <t>YX24001248</t>
  </si>
  <si>
    <t>成传康</t>
  </si>
  <si>
    <t>15-201</t>
  </si>
  <si>
    <t>YX24001257</t>
  </si>
  <si>
    <t>方学文</t>
  </si>
  <si>
    <t>YX24001259</t>
  </si>
  <si>
    <t>郭梦芳</t>
  </si>
  <si>
    <t>13-1503</t>
  </si>
  <si>
    <t>YX24001260</t>
  </si>
  <si>
    <t>石 莉</t>
  </si>
  <si>
    <t>15-1204</t>
  </si>
  <si>
    <t>YX24001288</t>
  </si>
  <si>
    <t>王海霞</t>
  </si>
  <si>
    <t>13-1201</t>
  </si>
  <si>
    <t>YX24001290</t>
  </si>
  <si>
    <t>徐爱国</t>
  </si>
  <si>
    <t>13-1604</t>
  </si>
  <si>
    <t>YX24001301</t>
  </si>
  <si>
    <t>胡坤兴</t>
  </si>
  <si>
    <t>YX24001313</t>
  </si>
  <si>
    <t>卢曰营</t>
  </si>
  <si>
    <t>13-1401</t>
  </si>
  <si>
    <t>YX24001338</t>
  </si>
  <si>
    <t xml:space="preserve">陈美华 </t>
  </si>
  <si>
    <t>13-1501</t>
  </si>
  <si>
    <t>YX24001349</t>
  </si>
  <si>
    <t>董克营</t>
  </si>
  <si>
    <t>13-1402</t>
  </si>
  <si>
    <t>YX24001384</t>
  </si>
  <si>
    <t>王玲玲</t>
  </si>
  <si>
    <t>13-1104</t>
  </si>
  <si>
    <t>YX24001406</t>
  </si>
  <si>
    <t>张吉荣</t>
  </si>
  <si>
    <t>15-1502</t>
  </si>
  <si>
    <t>YX24001448</t>
  </si>
  <si>
    <t>王丽霞</t>
  </si>
  <si>
    <t>YX24001452</t>
  </si>
  <si>
    <t>费亚男
王子明</t>
  </si>
  <si>
    <t>13-901</t>
  </si>
  <si>
    <t>YX24001457</t>
  </si>
  <si>
    <t>龚烟民</t>
  </si>
  <si>
    <t>15-2201</t>
  </si>
  <si>
    <t>YX24001471</t>
  </si>
  <si>
    <t>郭雨睛</t>
  </si>
  <si>
    <t>13-603</t>
  </si>
  <si>
    <t>YX24001472</t>
  </si>
  <si>
    <t>柯镇东</t>
  </si>
  <si>
    <t>15-1302</t>
  </si>
  <si>
    <t>YX24001479</t>
  </si>
  <si>
    <t>李名仁</t>
  </si>
  <si>
    <t>YX24001489</t>
  </si>
  <si>
    <t>熊莎莎</t>
  </si>
  <si>
    <t>15-1403</t>
  </si>
  <si>
    <t>YX24001492</t>
  </si>
  <si>
    <t>李儒晓</t>
  </si>
  <si>
    <t>15-502</t>
  </si>
  <si>
    <t>YX24001529</t>
  </si>
  <si>
    <t>梁健</t>
  </si>
  <si>
    <t>13-1101</t>
  </si>
  <si>
    <t>YX24001543</t>
  </si>
  <si>
    <t>周绿洲</t>
  </si>
  <si>
    <t>13-801</t>
  </si>
  <si>
    <t>YX24000227</t>
  </si>
  <si>
    <t>王柱</t>
  </si>
  <si>
    <t>12-1803</t>
  </si>
  <si>
    <t>YX24000297</t>
  </si>
  <si>
    <t>程文龙</t>
  </si>
  <si>
    <t>12-1103</t>
  </si>
  <si>
    <t>YX24000369</t>
  </si>
  <si>
    <t>柯仲子</t>
  </si>
  <si>
    <t>11-1103</t>
  </si>
  <si>
    <t>YX24000390</t>
  </si>
  <si>
    <t>石红元</t>
  </si>
  <si>
    <t>11-1002</t>
  </si>
  <si>
    <t>YX24000499</t>
  </si>
  <si>
    <t>柯培</t>
  </si>
  <si>
    <t>12-503</t>
  </si>
  <si>
    <t>YX24000517</t>
  </si>
  <si>
    <t>佘家星</t>
  </si>
  <si>
    <t>12-1903</t>
  </si>
  <si>
    <t>YX24000524</t>
  </si>
  <si>
    <t>柯通</t>
  </si>
  <si>
    <t>12-2004</t>
  </si>
  <si>
    <t>YX24000534</t>
  </si>
  <si>
    <t>王文曦</t>
  </si>
  <si>
    <t>12-1303</t>
  </si>
  <si>
    <t>YX24000602</t>
  </si>
  <si>
    <t>洪苑宾</t>
  </si>
  <si>
    <t>12-2103</t>
  </si>
  <si>
    <t>YX24000607</t>
  </si>
  <si>
    <t>邢廷旺</t>
  </si>
  <si>
    <t>12-1703</t>
  </si>
  <si>
    <t>YX24000726</t>
  </si>
  <si>
    <t>梁传风</t>
  </si>
  <si>
    <t>12-2203</t>
  </si>
  <si>
    <t>YX24000789</t>
  </si>
  <si>
    <t>潘影</t>
  </si>
  <si>
    <t>11-1202</t>
  </si>
  <si>
    <t>YX24000794</t>
  </si>
  <si>
    <t>吴风力</t>
  </si>
  <si>
    <t>11-2303</t>
  </si>
  <si>
    <t>YX24001083</t>
  </si>
  <si>
    <t>樊启利</t>
  </si>
  <si>
    <t>11-1503</t>
  </si>
  <si>
    <t>YX24000816</t>
  </si>
  <si>
    <t>柯剑林</t>
  </si>
  <si>
    <t>20-1201</t>
  </si>
  <si>
    <t>YX24001362</t>
  </si>
  <si>
    <t>董渊</t>
  </si>
  <si>
    <t>20-901</t>
  </si>
  <si>
    <t>YX24000819</t>
  </si>
  <si>
    <t>刘松柏</t>
  </si>
  <si>
    <t>9-2401</t>
  </si>
  <si>
    <t>YX24001565</t>
  </si>
  <si>
    <t>石瑾</t>
  </si>
  <si>
    <t>YX24001574</t>
  </si>
  <si>
    <t>钟燕芳</t>
  </si>
  <si>
    <t>13-701</t>
  </si>
  <si>
    <t>YX24001139</t>
  </si>
  <si>
    <t>柯江滔</t>
  </si>
  <si>
    <t>宏维新城北苑</t>
  </si>
  <si>
    <t>11-1401</t>
  </si>
  <si>
    <t>YX24000763</t>
  </si>
  <si>
    <t>朱如梦</t>
  </si>
  <si>
    <t>13-1-704</t>
  </si>
  <si>
    <t>YX24000168</t>
  </si>
  <si>
    <t>冯晶</t>
  </si>
  <si>
    <t>13-1-1204</t>
  </si>
  <si>
    <t>YX24000732</t>
  </si>
  <si>
    <t>柯于朋</t>
  </si>
  <si>
    <t>13-2-1101</t>
  </si>
  <si>
    <t>YX24000640</t>
  </si>
  <si>
    <t>陈敬修</t>
  </si>
  <si>
    <t>13-2-1401</t>
  </si>
  <si>
    <t>YX24000910</t>
  </si>
  <si>
    <t>刘付忠</t>
  </si>
  <si>
    <t>13-2-1402</t>
  </si>
  <si>
    <t>YX24000121</t>
  </si>
  <si>
    <t>袁山浩</t>
  </si>
  <si>
    <t>宏维新城南苑</t>
  </si>
  <si>
    <t>6-1-204</t>
  </si>
  <si>
    <t>YX24001134</t>
  </si>
  <si>
    <t>王定政</t>
  </si>
  <si>
    <t>13-2-801</t>
  </si>
  <si>
    <t>YX24000705</t>
  </si>
  <si>
    <t>13-2-702</t>
  </si>
  <si>
    <t>YX24000817</t>
  </si>
  <si>
    <t>陈世民</t>
  </si>
  <si>
    <t>8-1-302</t>
  </si>
  <si>
    <t>YX24000919</t>
  </si>
  <si>
    <t>郭雪梅</t>
  </si>
  <si>
    <t>3-1-1602</t>
  </si>
  <si>
    <t>YX2400717</t>
  </si>
  <si>
    <t>邓福民</t>
  </si>
  <si>
    <t>12-1-1404</t>
  </si>
  <si>
    <t>YX24000717</t>
  </si>
  <si>
    <t>周志坚</t>
  </si>
  <si>
    <t>2-1-303</t>
  </si>
  <si>
    <t xml:space="preserve">YX24000811 </t>
  </si>
  <si>
    <t>柯荷芝</t>
  </si>
  <si>
    <t>2-1-1604</t>
  </si>
  <si>
    <t>YX24001103</t>
  </si>
  <si>
    <t>13-2-1103</t>
  </si>
  <si>
    <t>YX24000973</t>
  </si>
  <si>
    <t>吴永贵</t>
  </si>
  <si>
    <t>8-2-501</t>
  </si>
  <si>
    <t>YX24000804</t>
  </si>
  <si>
    <t>杨梦</t>
  </si>
  <si>
    <t>9-1-1702</t>
  </si>
  <si>
    <t>YX24001089</t>
  </si>
  <si>
    <t>陈冬冬</t>
  </si>
  <si>
    <t>10-1-301</t>
  </si>
  <si>
    <t>YX24001013</t>
  </si>
  <si>
    <t>陈世良</t>
  </si>
  <si>
    <t>13-2-602</t>
  </si>
  <si>
    <t>YX24001202</t>
  </si>
  <si>
    <t>柯健康</t>
  </si>
  <si>
    <t>YX24001222</t>
  </si>
  <si>
    <t>陈为为</t>
  </si>
  <si>
    <t>3-1-1203</t>
  </si>
  <si>
    <t>YX24001361</t>
  </si>
  <si>
    <t>陈婷婷</t>
  </si>
  <si>
    <t>3-2-403</t>
  </si>
  <si>
    <t>YX24001359</t>
  </si>
  <si>
    <t>王秀华</t>
  </si>
  <si>
    <t>3-2-402</t>
  </si>
  <si>
    <t>YX24001382</t>
  </si>
  <si>
    <t>黄章林</t>
  </si>
  <si>
    <t>2-1-1404</t>
  </si>
  <si>
    <t>YX24001404</t>
  </si>
  <si>
    <t>邓满花</t>
  </si>
  <si>
    <t>3-2-404</t>
  </si>
  <si>
    <t>YX24001449</t>
  </si>
  <si>
    <t>王康</t>
  </si>
  <si>
    <t>YX24001571</t>
  </si>
  <si>
    <t>程丽玲</t>
  </si>
  <si>
    <t>9-2-404</t>
  </si>
  <si>
    <t>YX24001355</t>
  </si>
  <si>
    <t>张远力</t>
  </si>
  <si>
    <t>3-1-303</t>
  </si>
  <si>
    <t>yx24000994</t>
  </si>
  <si>
    <t>陈洪相</t>
  </si>
  <si>
    <t>5-1-204</t>
  </si>
  <si>
    <t>YX24001020</t>
  </si>
  <si>
    <t>张新杏</t>
  </si>
  <si>
    <t>8-1-1703</t>
  </si>
  <si>
    <t>YX24001377</t>
  </si>
  <si>
    <t>秦世祯</t>
  </si>
  <si>
    <t>2-2-103</t>
  </si>
  <si>
    <t>YX24000772</t>
  </si>
  <si>
    <t>黄开剑</t>
  </si>
  <si>
    <t>13-1-1104</t>
  </si>
  <si>
    <t>YX24001451</t>
  </si>
  <si>
    <t>胡琴琴</t>
  </si>
  <si>
    <t>2-1-404</t>
  </si>
  <si>
    <t>YX24001412</t>
  </si>
  <si>
    <t>谈丹丹</t>
  </si>
  <si>
    <t>1-1-303</t>
  </si>
  <si>
    <t>YX24000907</t>
  </si>
  <si>
    <t>宋慧平</t>
  </si>
  <si>
    <t>8-1-303</t>
  </si>
  <si>
    <t>YX24000926</t>
  </si>
  <si>
    <t>张金</t>
  </si>
  <si>
    <t>12-1-301</t>
  </si>
  <si>
    <t>YX24000213</t>
  </si>
  <si>
    <t>汪宣胜</t>
  </si>
  <si>
    <t>13-1-1402</t>
  </si>
  <si>
    <t>YX24000617</t>
  </si>
  <si>
    <t>方梅转</t>
  </si>
  <si>
    <t>2024.2.06</t>
  </si>
  <si>
    <t>13-2-1201</t>
  </si>
  <si>
    <t>YX24001028</t>
  </si>
  <si>
    <t>万杨英</t>
  </si>
  <si>
    <t>13-1-1304</t>
  </si>
  <si>
    <t>YX24001209</t>
  </si>
  <si>
    <t>王铭安</t>
  </si>
  <si>
    <t>2024.3.01</t>
  </si>
  <si>
    <t>2024.3.05</t>
  </si>
  <si>
    <t>13-1-904</t>
  </si>
  <si>
    <t>YX24000176</t>
  </si>
  <si>
    <t>汪浩</t>
  </si>
  <si>
    <t>3-2-1401</t>
  </si>
  <si>
    <t>YX24001496</t>
  </si>
  <si>
    <t>王维</t>
  </si>
  <si>
    <t>3-1-403</t>
  </si>
  <si>
    <t>YX24001490</t>
  </si>
  <si>
    <t>李若飞</t>
  </si>
  <si>
    <t>5-1-404</t>
  </si>
  <si>
    <t>YX24001207</t>
  </si>
  <si>
    <t>陈平香</t>
  </si>
  <si>
    <t>6-1-203</t>
  </si>
  <si>
    <t>骆星星</t>
  </si>
  <si>
    <t>13-2-403</t>
  </si>
  <si>
    <t>YX24001143</t>
  </si>
  <si>
    <t>甘莎莎</t>
  </si>
  <si>
    <t>YX24001019</t>
  </si>
  <si>
    <t>刘霞</t>
  </si>
  <si>
    <t>5-2-1502</t>
  </si>
  <si>
    <t>YX24001026</t>
  </si>
  <si>
    <t>熊晓光</t>
  </si>
  <si>
    <t>5-1-302</t>
  </si>
  <si>
    <t>YX24001126</t>
  </si>
  <si>
    <t>方是杰</t>
  </si>
  <si>
    <t>5-1-1704</t>
  </si>
  <si>
    <t>YX24001552</t>
  </si>
  <si>
    <t>石迎君</t>
  </si>
  <si>
    <t>2-2-1203</t>
  </si>
  <si>
    <t>YX24001526</t>
  </si>
  <si>
    <t>黄海燕</t>
  </si>
  <si>
    <t>10-1-404</t>
  </si>
  <si>
    <t>YX24001145</t>
  </si>
  <si>
    <t>张晓扬</t>
  </si>
  <si>
    <t>YX24001421</t>
  </si>
  <si>
    <t>石松</t>
  </si>
  <si>
    <t>YX24001557</t>
  </si>
  <si>
    <t>文跞楠</t>
  </si>
  <si>
    <t>13-1-401</t>
  </si>
  <si>
    <t>YX24001469</t>
  </si>
  <si>
    <t>陈伊南</t>
  </si>
  <si>
    <t>13-1-504</t>
  </si>
  <si>
    <t>YX24001365</t>
  </si>
  <si>
    <t>谈志荣</t>
  </si>
  <si>
    <t>YX24001436</t>
  </si>
  <si>
    <t>曾甜甜</t>
  </si>
  <si>
    <t>YX24001454</t>
  </si>
  <si>
    <t>张远汉</t>
  </si>
  <si>
    <t>1-1-404</t>
  </si>
  <si>
    <t>YX24001023</t>
  </si>
  <si>
    <t>石显红</t>
  </si>
  <si>
    <t>YX24001006</t>
  </si>
  <si>
    <t>骆军名</t>
  </si>
  <si>
    <t>8-1-1003</t>
  </si>
  <si>
    <t>YX24001018</t>
  </si>
  <si>
    <t>刘文凤</t>
  </si>
  <si>
    <t>13-2-1701</t>
  </si>
  <si>
    <t>YX24000765</t>
  </si>
  <si>
    <t>田娟</t>
  </si>
  <si>
    <t>YX24001330</t>
  </si>
  <si>
    <t>吴玲玲</t>
  </si>
  <si>
    <t>13-1-1303</t>
  </si>
  <si>
    <t>YX24001008</t>
  </si>
  <si>
    <t>谢美玲</t>
  </si>
  <si>
    <t>2-2-302</t>
  </si>
  <si>
    <t>YX24000837</t>
  </si>
  <si>
    <t>朱容得</t>
  </si>
  <si>
    <t>3-1-302</t>
  </si>
  <si>
    <t>YX24000293</t>
  </si>
  <si>
    <t>彭卓</t>
  </si>
  <si>
    <t>2-2-401</t>
  </si>
  <si>
    <t>YX24000228</t>
  </si>
  <si>
    <t>李国财</t>
  </si>
  <si>
    <t>2024.1.20</t>
  </si>
  <si>
    <t>9-2-1501</t>
  </si>
  <si>
    <t>YX24000427</t>
  </si>
  <si>
    <t>夏昊天</t>
  </si>
  <si>
    <t>8-2-1401</t>
  </si>
  <si>
    <t>YX24001390</t>
  </si>
  <si>
    <t>常仕镭</t>
  </si>
  <si>
    <t>2021.3.11</t>
  </si>
  <si>
    <t>13-1-604</t>
  </si>
  <si>
    <t>YX24001364</t>
  </si>
  <si>
    <t>张文娟</t>
  </si>
  <si>
    <t>YX24000760</t>
  </si>
  <si>
    <t>程泉</t>
  </si>
  <si>
    <t>11-1-1101</t>
  </si>
  <si>
    <t>YX24001533</t>
  </si>
  <si>
    <t>石志华</t>
  </si>
  <si>
    <t>5-1-304</t>
  </si>
  <si>
    <t>YX24000126</t>
  </si>
  <si>
    <t>李秋莲</t>
  </si>
  <si>
    <t>太阳城天骄</t>
  </si>
  <si>
    <t>6-2204</t>
  </si>
  <si>
    <t>YX24000133</t>
  </si>
  <si>
    <t>陈石足</t>
  </si>
  <si>
    <t>8-201</t>
  </si>
  <si>
    <t>YX24000136</t>
  </si>
  <si>
    <t>汪昭耀</t>
  </si>
  <si>
    <t>6-2302</t>
  </si>
  <si>
    <t>YX24000164</t>
  </si>
  <si>
    <t>明云芝</t>
  </si>
  <si>
    <t>16-2602</t>
  </si>
  <si>
    <t>YX24000167</t>
  </si>
  <si>
    <t>郭梦</t>
  </si>
  <si>
    <t>2-2402</t>
  </si>
  <si>
    <t>YX24000209</t>
  </si>
  <si>
    <t>16-2403</t>
  </si>
  <si>
    <t>YX24000221</t>
  </si>
  <si>
    <t>费久华</t>
  </si>
  <si>
    <t>16-1703</t>
  </si>
  <si>
    <t>YX24000241</t>
  </si>
  <si>
    <t>杨从学</t>
  </si>
  <si>
    <t>6-304</t>
  </si>
  <si>
    <t>YX24000257</t>
  </si>
  <si>
    <t>吴文凤</t>
  </si>
  <si>
    <t>6-2203</t>
  </si>
  <si>
    <t>YX24000258</t>
  </si>
  <si>
    <t>朱録斌</t>
  </si>
  <si>
    <t>18-1001</t>
  </si>
  <si>
    <t>YX24000292</t>
  </si>
  <si>
    <t>潘菊华</t>
  </si>
  <si>
    <t>7-1404</t>
  </si>
  <si>
    <t>YX24000299</t>
  </si>
  <si>
    <t>王义杰</t>
  </si>
  <si>
    <t>7-302</t>
  </si>
  <si>
    <t>YX24000307</t>
  </si>
  <si>
    <t>郭沙沙</t>
  </si>
  <si>
    <t>7-2003</t>
  </si>
  <si>
    <t>YX24000322</t>
  </si>
  <si>
    <t>杨裕金</t>
  </si>
  <si>
    <t>16-1203</t>
  </si>
  <si>
    <t>YX24000373</t>
  </si>
  <si>
    <t>谈华树</t>
  </si>
  <si>
    <t>YX24000399</t>
  </si>
  <si>
    <t>鲁治炜</t>
  </si>
  <si>
    <t>16-2203</t>
  </si>
  <si>
    <t>YX24000398</t>
  </si>
  <si>
    <t>明红梅</t>
  </si>
  <si>
    <t>18-801</t>
  </si>
  <si>
    <t>YX24000403</t>
  </si>
  <si>
    <t>骆江峰</t>
  </si>
  <si>
    <t>6-2304</t>
  </si>
  <si>
    <t>YX24000430</t>
  </si>
  <si>
    <t>柯辉</t>
  </si>
  <si>
    <t>太阳城北轩</t>
  </si>
  <si>
    <t>10-2-1701</t>
  </si>
  <si>
    <t>YX24000466</t>
  </si>
  <si>
    <t>刘刚</t>
  </si>
  <si>
    <t>7-303</t>
  </si>
  <si>
    <t>YX24000477</t>
  </si>
  <si>
    <t>倪细芳</t>
  </si>
  <si>
    <t>YX24000484</t>
  </si>
  <si>
    <t>柯文钦</t>
  </si>
  <si>
    <t>7-2004</t>
  </si>
  <si>
    <t>YX24000487</t>
  </si>
  <si>
    <t>张华峰</t>
  </si>
  <si>
    <t>16-1802</t>
  </si>
  <si>
    <t>YX24000489</t>
  </si>
  <si>
    <t>陈海归</t>
  </si>
  <si>
    <t>7-1903</t>
  </si>
  <si>
    <t>YX24000494</t>
  </si>
  <si>
    <t>陈亚凤</t>
  </si>
  <si>
    <t>7-2304</t>
  </si>
  <si>
    <t>YX24000511</t>
  </si>
  <si>
    <t>陈志</t>
  </si>
  <si>
    <t>2-2604</t>
  </si>
  <si>
    <t>YX24000550</t>
  </si>
  <si>
    <t>刘锋</t>
  </si>
  <si>
    <t>16-1903</t>
  </si>
  <si>
    <t>YX24000576</t>
  </si>
  <si>
    <t>夏起成</t>
  </si>
  <si>
    <t>7-1603</t>
  </si>
  <si>
    <t>YX24000623</t>
  </si>
  <si>
    <t>余梦奇</t>
  </si>
  <si>
    <t>18-1501</t>
  </si>
  <si>
    <t>YX24000624</t>
  </si>
  <si>
    <t>陈艳林</t>
  </si>
  <si>
    <t>7-402</t>
  </si>
  <si>
    <t>YX24000626</t>
  </si>
  <si>
    <t>张恒飞</t>
  </si>
  <si>
    <t>6-2402</t>
  </si>
  <si>
    <t>YX24000629</t>
  </si>
  <si>
    <t>吴高元</t>
  </si>
  <si>
    <t>7-1403</t>
  </si>
  <si>
    <t>YX24000630</t>
  </si>
  <si>
    <t>邓雪梅</t>
  </si>
  <si>
    <t>YX24000778</t>
  </si>
  <si>
    <t>王贤桃</t>
  </si>
  <si>
    <t>6-2403</t>
  </si>
  <si>
    <t>YX24000781</t>
  </si>
  <si>
    <t>余辉辉</t>
  </si>
  <si>
    <t>17-1004</t>
  </si>
  <si>
    <t>YX24000787</t>
  </si>
  <si>
    <t>刘志梁</t>
  </si>
  <si>
    <t>18-1604</t>
  </si>
  <si>
    <t>YX24000790</t>
  </si>
  <si>
    <t>余星星</t>
  </si>
  <si>
    <t>2-903</t>
  </si>
  <si>
    <t>YX24000796</t>
  </si>
  <si>
    <t>程荣华</t>
  </si>
  <si>
    <t>7-2103</t>
  </si>
  <si>
    <t>YX24000802</t>
  </si>
  <si>
    <t>李忠华</t>
  </si>
  <si>
    <t>18-904</t>
  </si>
  <si>
    <t>YX24000809</t>
  </si>
  <si>
    <t>程林辉</t>
  </si>
  <si>
    <t>18-1204</t>
  </si>
  <si>
    <t>YX24000805</t>
  </si>
  <si>
    <t>陈亚萍</t>
  </si>
  <si>
    <t>7-2002</t>
  </si>
  <si>
    <t>YX24000814</t>
  </si>
  <si>
    <t>马镐</t>
  </si>
  <si>
    <t>17-1104</t>
  </si>
  <si>
    <t>YX24000810</t>
  </si>
  <si>
    <t>陈丽玲</t>
  </si>
  <si>
    <t>7-2202</t>
  </si>
  <si>
    <t>YX24000824</t>
  </si>
  <si>
    <t>陈志良</t>
  </si>
  <si>
    <t>1-1801</t>
  </si>
  <si>
    <t>YX24000829</t>
  </si>
  <si>
    <t>柯细青</t>
  </si>
  <si>
    <t>17-901</t>
  </si>
  <si>
    <t>YX24000831</t>
  </si>
  <si>
    <t>郭磊</t>
  </si>
  <si>
    <t>17-1604</t>
  </si>
  <si>
    <t>YX24000833</t>
  </si>
  <si>
    <t>赵前林</t>
  </si>
  <si>
    <t>7-2302</t>
  </si>
  <si>
    <t>YX24000839</t>
  </si>
  <si>
    <t>汪苗苗</t>
  </si>
  <si>
    <t>2-1802</t>
  </si>
  <si>
    <t>YX24000841</t>
  </si>
  <si>
    <t>全银花</t>
  </si>
  <si>
    <t>6-1801</t>
  </si>
  <si>
    <t>YX24000844</t>
  </si>
  <si>
    <t>周会超</t>
  </si>
  <si>
    <t>17-1504</t>
  </si>
  <si>
    <t>YX24000848</t>
  </si>
  <si>
    <t>张智群</t>
  </si>
  <si>
    <t>YX24000853</t>
  </si>
  <si>
    <t>马敏</t>
  </si>
  <si>
    <t>16-304</t>
  </si>
  <si>
    <t>YX24000856</t>
  </si>
  <si>
    <t>章洁</t>
  </si>
  <si>
    <t>6-2404</t>
  </si>
  <si>
    <t>YX24000858</t>
  </si>
  <si>
    <t>熊普庆</t>
  </si>
  <si>
    <t>17-801</t>
  </si>
  <si>
    <t>YX24000859</t>
  </si>
  <si>
    <t>胡志强</t>
  </si>
  <si>
    <t>7-1801</t>
  </si>
  <si>
    <t>YX24000807</t>
  </si>
  <si>
    <t>倪创新</t>
  </si>
  <si>
    <t>16-1403</t>
  </si>
  <si>
    <t>YX24000861</t>
  </si>
  <si>
    <t>陈文芳</t>
  </si>
  <si>
    <t>16-2004</t>
  </si>
  <si>
    <t>YX24000869</t>
  </si>
  <si>
    <t>石文豪</t>
  </si>
  <si>
    <t>16-2102</t>
  </si>
  <si>
    <t>YX24000873</t>
  </si>
  <si>
    <t>李尚霞</t>
  </si>
  <si>
    <t>13-202</t>
  </si>
  <si>
    <t>YX24000892</t>
  </si>
  <si>
    <t>刘锦</t>
  </si>
  <si>
    <t>6-2401</t>
  </si>
  <si>
    <t>YX24000818</t>
  </si>
  <si>
    <t>肖龙刚</t>
  </si>
  <si>
    <t>18-601</t>
  </si>
  <si>
    <t>YX24000897</t>
  </si>
  <si>
    <t>刘清华</t>
  </si>
  <si>
    <t>7-1902</t>
  </si>
  <si>
    <t>YX24000901</t>
  </si>
  <si>
    <t>刘理新</t>
  </si>
  <si>
    <t>YX24001000</t>
  </si>
  <si>
    <t>马根源</t>
  </si>
  <si>
    <t>YX24000906</t>
  </si>
  <si>
    <t>吴江南</t>
  </si>
  <si>
    <t>7-404</t>
  </si>
  <si>
    <t>YX24000915</t>
  </si>
  <si>
    <t>赵志成</t>
  </si>
  <si>
    <t>18-1901</t>
  </si>
  <si>
    <t>YX24000916</t>
  </si>
  <si>
    <t>许亚南</t>
  </si>
  <si>
    <t>7-2102</t>
  </si>
  <si>
    <t>YX24000921</t>
  </si>
  <si>
    <t>柯尊明</t>
  </si>
  <si>
    <t>7-2203</t>
  </si>
  <si>
    <t>YX24000924</t>
  </si>
  <si>
    <t>成兰燕</t>
  </si>
  <si>
    <t>17-1901</t>
  </si>
  <si>
    <t>YX24000927</t>
  </si>
  <si>
    <t>柯瑞</t>
  </si>
  <si>
    <t>6-2501</t>
  </si>
  <si>
    <t>YX24000929</t>
  </si>
  <si>
    <t>陈绪启</t>
  </si>
  <si>
    <t>18-1601</t>
  </si>
  <si>
    <t>YX24000939</t>
  </si>
  <si>
    <t>石菊香</t>
  </si>
  <si>
    <t>18-902</t>
  </si>
  <si>
    <t>YX24000966</t>
  </si>
  <si>
    <t>谈淼丽</t>
  </si>
  <si>
    <t>7-2401</t>
  </si>
  <si>
    <t>YX24000970</t>
  </si>
  <si>
    <t>汪国中</t>
  </si>
  <si>
    <t>18-2201</t>
  </si>
  <si>
    <t>YX24000997</t>
  </si>
  <si>
    <t>鄢育福</t>
  </si>
  <si>
    <t>YX24001009</t>
  </si>
  <si>
    <t>尹龙阳</t>
  </si>
  <si>
    <t>7-502</t>
  </si>
  <si>
    <t>YX24001012</t>
  </si>
  <si>
    <t>杨学强</t>
  </si>
  <si>
    <t>16-1801</t>
  </si>
  <si>
    <t>YX24001017</t>
  </si>
  <si>
    <t>石海柳</t>
  </si>
  <si>
    <t>18-1202</t>
  </si>
  <si>
    <t>YX24001035</t>
  </si>
  <si>
    <t>陈世淼</t>
  </si>
  <si>
    <t>7-2404</t>
  </si>
  <si>
    <t>YX24001071</t>
  </si>
  <si>
    <t>赵梅</t>
  </si>
  <si>
    <t>16-2404</t>
  </si>
  <si>
    <t>YX24001069</t>
  </si>
  <si>
    <t>阚远烨</t>
  </si>
  <si>
    <t>YX24001090</t>
  </si>
  <si>
    <t>成家焱</t>
  </si>
  <si>
    <t>18-2001</t>
  </si>
  <si>
    <t>YX24000598</t>
  </si>
  <si>
    <t>黄治柏</t>
  </si>
  <si>
    <t>16-504</t>
  </si>
  <si>
    <t>YX24001104</t>
  </si>
  <si>
    <t>张远忠</t>
  </si>
  <si>
    <t>18-604</t>
  </si>
  <si>
    <t>YX24001105</t>
  </si>
  <si>
    <t>朱晓枫</t>
  </si>
  <si>
    <t>7-1401</t>
  </si>
  <si>
    <t>YX24001106</t>
  </si>
  <si>
    <t>陈菲</t>
  </si>
  <si>
    <t>7-2303</t>
  </si>
  <si>
    <t>YX24001123</t>
  </si>
  <si>
    <t>洪登威</t>
  </si>
  <si>
    <t>7-2502</t>
  </si>
  <si>
    <t>YX24001125</t>
  </si>
  <si>
    <t>石教德</t>
  </si>
  <si>
    <t>7-2501</t>
  </si>
  <si>
    <t>YX24001131</t>
  </si>
  <si>
    <t>赵前友</t>
  </si>
  <si>
    <t>7-2504</t>
  </si>
  <si>
    <t>YX24001135</t>
  </si>
  <si>
    <t>蔡高峰</t>
  </si>
  <si>
    <t>17-1001</t>
  </si>
  <si>
    <t>YX24001165</t>
  </si>
  <si>
    <t>俞林芳</t>
  </si>
  <si>
    <t>7-1703</t>
  </si>
  <si>
    <t>YX24001186</t>
  </si>
  <si>
    <t>金虎</t>
  </si>
  <si>
    <t>18-1201</t>
  </si>
  <si>
    <t>YX24001189</t>
  </si>
  <si>
    <t>王贤六</t>
  </si>
  <si>
    <t>16-402</t>
  </si>
  <si>
    <t>YX24001175</t>
  </si>
  <si>
    <t>刘元淼</t>
  </si>
  <si>
    <t>太阳城檀悦府</t>
  </si>
  <si>
    <t>YX24001242</t>
  </si>
  <si>
    <t>王杏红</t>
  </si>
  <si>
    <t>6-1804</t>
  </si>
  <si>
    <t>YX24001276</t>
  </si>
  <si>
    <t>曾令志</t>
  </si>
  <si>
    <t>6-1802</t>
  </si>
  <si>
    <t>YX24001320</t>
  </si>
  <si>
    <t>魏义健</t>
  </si>
  <si>
    <t>16-2703</t>
  </si>
  <si>
    <t>YX24001334</t>
  </si>
  <si>
    <t>董晓敏</t>
  </si>
  <si>
    <t>16-404</t>
  </si>
  <si>
    <t>YX24001347</t>
  </si>
  <si>
    <t>张智飞</t>
  </si>
  <si>
    <t>17-1201</t>
  </si>
  <si>
    <t>YX24001345</t>
  </si>
  <si>
    <t>程枰瑞</t>
  </si>
  <si>
    <t>YX24001385</t>
  </si>
  <si>
    <t>程美玲</t>
  </si>
  <si>
    <t>6-2504</t>
  </si>
  <si>
    <t>YX24001407</t>
  </si>
  <si>
    <t>邢兰芳</t>
  </si>
  <si>
    <t>16-1402</t>
  </si>
  <si>
    <t>YX24001417</t>
  </si>
  <si>
    <t>吴丹</t>
  </si>
  <si>
    <t>1-2204</t>
  </si>
  <si>
    <t>YX24001447</t>
  </si>
  <si>
    <t>卢小玲</t>
  </si>
  <si>
    <t>15-102</t>
  </si>
  <si>
    <t>YX24001455</t>
  </si>
  <si>
    <t>程美华</t>
  </si>
  <si>
    <t>11-1-202</t>
  </si>
  <si>
    <t>YX24001467</t>
  </si>
  <si>
    <t>吴燕</t>
  </si>
  <si>
    <t>18-804</t>
  </si>
  <si>
    <t>YX24001541</t>
  </si>
  <si>
    <t>李晓名</t>
  </si>
  <si>
    <t>7-2402</t>
  </si>
  <si>
    <t>YX24001544</t>
  </si>
  <si>
    <t>明瑞左</t>
  </si>
  <si>
    <t>13-601</t>
  </si>
  <si>
    <t>YX24001567</t>
  </si>
  <si>
    <t>柯敏娴</t>
  </si>
  <si>
    <t>16-1003</t>
  </si>
  <si>
    <t>YX24001569</t>
  </si>
  <si>
    <t>肖雨芳</t>
  </si>
  <si>
    <t>16-2702</t>
  </si>
  <si>
    <t>YX24001579</t>
  </si>
  <si>
    <t>石磊</t>
  </si>
  <si>
    <t>16-801</t>
  </si>
  <si>
    <t>YX24000194</t>
  </si>
  <si>
    <t>周翠凤</t>
  </si>
  <si>
    <t>阳新九龙广场</t>
  </si>
  <si>
    <t>A-1-1701</t>
  </si>
  <si>
    <t>YX24000294</t>
  </si>
  <si>
    <t>邹细花</t>
  </si>
  <si>
    <t>A-2-802</t>
  </si>
  <si>
    <t>YX24000406</t>
  </si>
  <si>
    <t>余敦部</t>
  </si>
  <si>
    <t>A-2-2702</t>
  </si>
  <si>
    <t>YX24000925</t>
  </si>
  <si>
    <t>刘志鹏</t>
  </si>
  <si>
    <t>B-3-2602</t>
  </si>
  <si>
    <t>YX24001024</t>
  </si>
  <si>
    <t>张绪锋 肖彩香</t>
  </si>
  <si>
    <t>A-1-2603</t>
  </si>
  <si>
    <t>YX24001409</t>
  </si>
  <si>
    <t>石利军 姜晓燕</t>
  </si>
  <si>
    <t>2023.3.11</t>
  </si>
  <si>
    <t>A-2-1501</t>
  </si>
  <si>
    <t>YX24001317</t>
  </si>
  <si>
    <t>王丽华
石灿</t>
  </si>
  <si>
    <t>紫金苑</t>
  </si>
  <si>
    <t>YX2400278</t>
  </si>
  <si>
    <t>黄金稳</t>
  </si>
  <si>
    <t>6-902</t>
  </si>
  <si>
    <t>YX24000177</t>
  </si>
  <si>
    <t>林曦</t>
  </si>
  <si>
    <t>6-2303</t>
  </si>
  <si>
    <t>YX24000348</t>
  </si>
  <si>
    <t>潘志惠</t>
  </si>
  <si>
    <t>6-2301</t>
  </si>
  <si>
    <t>YX24000739</t>
  </si>
  <si>
    <t>郭海艳</t>
  </si>
  <si>
    <t>锦宏雅园</t>
  </si>
  <si>
    <t>YX24000478</t>
  </si>
  <si>
    <t>李佳琪</t>
  </si>
  <si>
    <t>2-2-202</t>
  </si>
  <si>
    <t>YX24000740</t>
  </si>
  <si>
    <t>陈军</t>
  </si>
  <si>
    <t>202402.16</t>
  </si>
  <si>
    <t>10-1804</t>
  </si>
  <si>
    <t>YX24000753</t>
  </si>
  <si>
    <t>邢星</t>
  </si>
  <si>
    <t>5-1702</t>
  </si>
  <si>
    <t>YX24000595</t>
  </si>
  <si>
    <t>郑欢欢</t>
  </si>
  <si>
    <t>10-1603</t>
  </si>
  <si>
    <t>YX24000855</t>
  </si>
  <si>
    <t>黄开学</t>
  </si>
  <si>
    <t>10-1702</t>
  </si>
  <si>
    <t>YX24001044</t>
  </si>
  <si>
    <t>杨长青</t>
  </si>
  <si>
    <t>11-1602</t>
  </si>
  <si>
    <t>YX24000244</t>
  </si>
  <si>
    <t>何文彬</t>
  </si>
  <si>
    <t>2-1-802</t>
  </si>
  <si>
    <t>YX24000519</t>
  </si>
  <si>
    <t>刘恒华</t>
  </si>
  <si>
    <t>3-202</t>
  </si>
  <si>
    <t>YX24000793</t>
  </si>
  <si>
    <t>蔡桃园</t>
  </si>
  <si>
    <t>9-1603</t>
  </si>
  <si>
    <t>YX24000492</t>
  </si>
  <si>
    <t>程良煜</t>
  </si>
  <si>
    <t>3-1603</t>
  </si>
  <si>
    <t>YX24000722</t>
  </si>
  <si>
    <t>王洛枝</t>
  </si>
  <si>
    <t>3-1404</t>
  </si>
  <si>
    <t>YX24000704</t>
  </si>
  <si>
    <t>柯文斌</t>
  </si>
  <si>
    <t>1-1-1801</t>
  </si>
  <si>
    <t>YX24000825</t>
  </si>
  <si>
    <t>董丽玲</t>
  </si>
  <si>
    <t>YX24000775</t>
  </si>
  <si>
    <t>刘斌</t>
  </si>
  <si>
    <t>2-2-1803</t>
  </si>
  <si>
    <t>YX24001109</t>
  </si>
  <si>
    <t>陈绪其</t>
  </si>
  <si>
    <t>YX24000501</t>
  </si>
  <si>
    <t>郑想燕</t>
  </si>
  <si>
    <t>YX24000884</t>
  </si>
  <si>
    <t>刘力争</t>
  </si>
  <si>
    <t>YX24001011</t>
  </si>
  <si>
    <t>胡晓菲</t>
  </si>
  <si>
    <t>YX24000692</t>
  </si>
  <si>
    <t>曹志华</t>
  </si>
  <si>
    <t>YX24000963</t>
  </si>
  <si>
    <t>程细银</t>
  </si>
  <si>
    <t>1-2-1803</t>
  </si>
  <si>
    <t>YX24000920</t>
  </si>
  <si>
    <t>石从尚</t>
  </si>
  <si>
    <t>10-1602</t>
  </si>
  <si>
    <t>YX24000446</t>
  </si>
  <si>
    <t>张柳</t>
  </si>
  <si>
    <t>5-1703</t>
  </si>
  <si>
    <t>YX24001252</t>
  </si>
  <si>
    <t>马文彬</t>
  </si>
  <si>
    <t>YX24001284</t>
  </si>
  <si>
    <t>袁怀腾</t>
  </si>
  <si>
    <t>YX24000245</t>
  </si>
  <si>
    <t>陈小雪</t>
  </si>
  <si>
    <t>YX24000232</t>
  </si>
  <si>
    <t>赵锐华</t>
  </si>
  <si>
    <t>5-1503</t>
  </si>
  <si>
    <t>YX24000443</t>
  </si>
  <si>
    <t>王淘</t>
  </si>
  <si>
    <t>3-1704</t>
  </si>
  <si>
    <t>YX24001100</t>
  </si>
  <si>
    <t>贾森泉</t>
  </si>
  <si>
    <t>3-1303</t>
  </si>
  <si>
    <t>YX24000474</t>
  </si>
  <si>
    <t>李雪梅</t>
  </si>
  <si>
    <t>2-2-1302</t>
  </si>
  <si>
    <t>YX24001254</t>
  </si>
  <si>
    <t>陈世棋</t>
  </si>
  <si>
    <t>3-1103</t>
  </si>
  <si>
    <t>YX24000914</t>
  </si>
  <si>
    <t>秦性联</t>
  </si>
  <si>
    <t>2-1-301</t>
  </si>
  <si>
    <t>YX24000476</t>
  </si>
  <si>
    <t>王丹丹</t>
  </si>
  <si>
    <t>1-1-1803</t>
  </si>
  <si>
    <t>YX24001224</t>
  </si>
  <si>
    <t>王慧芬</t>
  </si>
  <si>
    <t>11-1702</t>
  </si>
  <si>
    <t>YX24001056</t>
  </si>
  <si>
    <t>从丽清</t>
  </si>
  <si>
    <t>1-2-1402</t>
  </si>
  <si>
    <t>YX24001157</t>
  </si>
  <si>
    <t>李国强</t>
  </si>
  <si>
    <t>2-2-1502</t>
  </si>
  <si>
    <t>YX24000635</t>
  </si>
  <si>
    <t>柯少雄</t>
  </si>
  <si>
    <t>3-1101</t>
  </si>
  <si>
    <t>YX24001402</t>
  </si>
  <si>
    <t>明龙全</t>
  </si>
  <si>
    <t>3-1503</t>
  </si>
  <si>
    <t>YX24001206</t>
  </si>
  <si>
    <t>柯小莉</t>
  </si>
  <si>
    <t>12-1804</t>
  </si>
  <si>
    <t>YX24001245</t>
  </si>
  <si>
    <t>柯熙发</t>
  </si>
  <si>
    <t>2-1-1401</t>
  </si>
  <si>
    <t>YX24001273</t>
  </si>
  <si>
    <t>蔡冬果</t>
  </si>
  <si>
    <t>YX24000949</t>
  </si>
  <si>
    <t>石兰花</t>
  </si>
  <si>
    <t>11-1603</t>
  </si>
  <si>
    <t>YX24001108</t>
  </si>
  <si>
    <t>黄开富</t>
  </si>
  <si>
    <t>YX24000803</t>
  </si>
  <si>
    <t>陈世健</t>
  </si>
  <si>
    <t>1-1-172</t>
  </si>
  <si>
    <t>YX24001278</t>
  </si>
  <si>
    <t>成家林</t>
  </si>
  <si>
    <t>YX24001258</t>
  </si>
  <si>
    <t>南海</t>
  </si>
  <si>
    <t>1-2-1502</t>
  </si>
  <si>
    <t>YX24001057</t>
  </si>
  <si>
    <t>明优优</t>
  </si>
  <si>
    <t>1-2-1702</t>
  </si>
  <si>
    <t>YX24000697</t>
  </si>
  <si>
    <t>2-2-1702</t>
  </si>
  <si>
    <t>YX24000553</t>
  </si>
  <si>
    <t>汪丹丹</t>
  </si>
  <si>
    <t>2-1-1102</t>
  </si>
  <si>
    <t>YX24000609</t>
  </si>
  <si>
    <t>程少波</t>
  </si>
  <si>
    <t>1-2-1801</t>
  </si>
  <si>
    <t>YX24001280</t>
  </si>
  <si>
    <t>王昭华</t>
  </si>
  <si>
    <t>2-1-1301</t>
  </si>
  <si>
    <t>YX24000675</t>
  </si>
  <si>
    <t>邢宏强</t>
  </si>
  <si>
    <t>1-2-1602</t>
  </si>
  <si>
    <t>YX24000791</t>
  </si>
  <si>
    <t>柯志金
王红梅</t>
  </si>
  <si>
    <t>10-1503</t>
  </si>
  <si>
    <t>YX24001141</t>
  </si>
  <si>
    <t>柯昌炳</t>
  </si>
  <si>
    <t>5-1603</t>
  </si>
  <si>
    <t>YX24000229</t>
  </si>
  <si>
    <t>袁艳</t>
  </si>
  <si>
    <t>8-2-1702</t>
  </si>
  <si>
    <t>YX24001036</t>
  </si>
  <si>
    <t>彭爱兰</t>
  </si>
  <si>
    <t>10-1703</t>
  </si>
  <si>
    <t>YX24001363</t>
  </si>
  <si>
    <t>3-1602</t>
  </si>
  <si>
    <t>YX24001297</t>
  </si>
  <si>
    <t>范巧琪</t>
  </si>
  <si>
    <t>1-1-1602</t>
  </si>
  <si>
    <t>YX24001321</t>
  </si>
  <si>
    <t>梅双龙</t>
  </si>
  <si>
    <t>YX24001335</t>
  </si>
  <si>
    <t>杨艳容</t>
  </si>
  <si>
    <t>YX24001389</t>
  </si>
  <si>
    <t>邢鹏程</t>
  </si>
  <si>
    <t>3-1403</t>
  </si>
  <si>
    <t>YX24000503</t>
  </si>
  <si>
    <t>汪巧巧</t>
  </si>
  <si>
    <t>2-1-1803</t>
  </si>
  <si>
    <t>YX24000212</t>
  </si>
  <si>
    <t>石教中</t>
  </si>
  <si>
    <t>2-1-1202</t>
  </si>
  <si>
    <t>YX24001487</t>
  </si>
  <si>
    <t>肖远</t>
  </si>
  <si>
    <t>1-1-1401</t>
  </si>
  <si>
    <t>YX24001350</t>
  </si>
  <si>
    <t>翟丽</t>
  </si>
  <si>
    <t>YX24000268</t>
  </si>
  <si>
    <t>柯武斌</t>
  </si>
  <si>
    <t>YX24000573</t>
  </si>
  <si>
    <t>刘星星</t>
  </si>
  <si>
    <t>2-1-502</t>
  </si>
  <si>
    <t>YX24001158</t>
  </si>
  <si>
    <t>魏志村</t>
  </si>
  <si>
    <t>1-1-1402</t>
  </si>
  <si>
    <t>YX24001546</t>
  </si>
  <si>
    <t>张梦婷</t>
  </si>
  <si>
    <t>2-2-203</t>
  </si>
  <si>
    <t>YX24001577</t>
  </si>
  <si>
    <t>石利娟</t>
  </si>
  <si>
    <t>12-302</t>
  </si>
  <si>
    <t>YX24000173</t>
  </si>
  <si>
    <t>谢静婷</t>
  </si>
  <si>
    <t>育才府1期</t>
  </si>
  <si>
    <t>9-2-202</t>
  </si>
  <si>
    <t>YX24000191</t>
  </si>
  <si>
    <t>何兆家</t>
  </si>
  <si>
    <t>育才府2期</t>
  </si>
  <si>
    <t>YX24000193</t>
  </si>
  <si>
    <t>刘道果</t>
  </si>
  <si>
    <t>17-1002</t>
  </si>
  <si>
    <t>YX24000216</t>
  </si>
  <si>
    <t>柯宣男    官寒霄</t>
  </si>
  <si>
    <t>YX24000222</t>
  </si>
  <si>
    <t>明丽珍</t>
  </si>
  <si>
    <t>YX24000236</t>
  </si>
  <si>
    <t>阮诗明</t>
  </si>
  <si>
    <t>19-2-1302</t>
  </si>
  <si>
    <t>YX24000246</t>
  </si>
  <si>
    <t>徐 杰     董晓慧</t>
  </si>
  <si>
    <t>15-2604</t>
  </si>
  <si>
    <t>YX24000265</t>
  </si>
  <si>
    <t>魏世轩    伍丁丁</t>
  </si>
  <si>
    <t>YX24000275</t>
  </si>
  <si>
    <t>刘玉兰</t>
  </si>
  <si>
    <t>15-1303</t>
  </si>
  <si>
    <t>YX24000298</t>
  </si>
  <si>
    <t>陈怡慧</t>
  </si>
  <si>
    <t>17-2601</t>
  </si>
  <si>
    <t>YX24000312</t>
  </si>
  <si>
    <t>柯福安</t>
  </si>
  <si>
    <t>YX24000327</t>
  </si>
  <si>
    <t>柯其朋</t>
  </si>
  <si>
    <t>7-202</t>
  </si>
  <si>
    <t>YX24000328</t>
  </si>
  <si>
    <t>1-1-2201</t>
  </si>
  <si>
    <t>YX24000329</t>
  </si>
  <si>
    <t>5-1804</t>
  </si>
  <si>
    <t>YX24000330</t>
  </si>
  <si>
    <t>1-1-2203</t>
  </si>
  <si>
    <t>YX24000331</t>
  </si>
  <si>
    <t>YX24000333</t>
  </si>
  <si>
    <t>2-1-2203</t>
  </si>
  <si>
    <t>YX24000334</t>
  </si>
  <si>
    <t>2-1-201</t>
  </si>
  <si>
    <t>YX24000336</t>
  </si>
  <si>
    <t>1-2-2201</t>
  </si>
  <si>
    <t>YX24000337</t>
  </si>
  <si>
    <t>YX24000338</t>
  </si>
  <si>
    <t>7-102</t>
  </si>
  <si>
    <t>YX24000340</t>
  </si>
  <si>
    <t>YX24000341</t>
  </si>
  <si>
    <t>2-1-2201</t>
  </si>
  <si>
    <t>YX24000354</t>
  </si>
  <si>
    <t>袁修彬</t>
  </si>
  <si>
    <t>YX24000356</t>
  </si>
  <si>
    <t>许文广</t>
  </si>
  <si>
    <t>19-2-601</t>
  </si>
  <si>
    <t>YX24000387</t>
  </si>
  <si>
    <t>成传阳</t>
  </si>
  <si>
    <t>17-1302</t>
  </si>
  <si>
    <t>YX24000388</t>
  </si>
  <si>
    <t>刘礼传</t>
  </si>
  <si>
    <t>17-1602</t>
  </si>
  <si>
    <t>YX24000392</t>
  </si>
  <si>
    <t>艾上国</t>
  </si>
  <si>
    <t>YX24000395</t>
  </si>
  <si>
    <t>胡龙伏</t>
  </si>
  <si>
    <t>17-1204</t>
  </si>
  <si>
    <t>YX24000479</t>
  </si>
  <si>
    <t>方运富</t>
  </si>
  <si>
    <t>YX24000481</t>
  </si>
  <si>
    <t>谢守信</t>
  </si>
  <si>
    <t>YX24000500</t>
  </si>
  <si>
    <t>李  翔</t>
  </si>
  <si>
    <t>15-1601</t>
  </si>
  <si>
    <t>YX24000510</t>
  </si>
  <si>
    <t>石教开</t>
  </si>
  <si>
    <t>15-1301</t>
  </si>
  <si>
    <t>YX24000514</t>
  </si>
  <si>
    <t>胡  晴</t>
  </si>
  <si>
    <t>18-1004</t>
  </si>
  <si>
    <t>YX24000523</t>
  </si>
  <si>
    <t>伍坚坚</t>
  </si>
  <si>
    <t>15-2004</t>
  </si>
  <si>
    <t>YX24000530</t>
  </si>
  <si>
    <t>李梅芳</t>
  </si>
  <si>
    <t>YX24000542</t>
  </si>
  <si>
    <t>蔡兵兵    潘秋婷</t>
  </si>
  <si>
    <t>YX24000570</t>
  </si>
  <si>
    <t>董才万</t>
  </si>
  <si>
    <t>YX24000571</t>
  </si>
  <si>
    <t>徐  志</t>
  </si>
  <si>
    <t>YX24000622</t>
  </si>
  <si>
    <t>肖玲娟</t>
  </si>
  <si>
    <t>15-1603</t>
  </si>
  <si>
    <t>YX24000634</t>
  </si>
  <si>
    <t>张绪勇</t>
  </si>
  <si>
    <t>YX24000680</t>
  </si>
  <si>
    <t>秦小风    罗显丙</t>
  </si>
  <si>
    <t>17-1003</t>
  </si>
  <si>
    <t>YX24000698</t>
  </si>
  <si>
    <t>马  义</t>
  </si>
  <si>
    <t>19-1-802</t>
  </si>
  <si>
    <t>YX24000714</t>
  </si>
  <si>
    <t>柯亨厚</t>
  </si>
  <si>
    <t>2024.03.12</t>
  </si>
  <si>
    <t>17-702</t>
  </si>
  <si>
    <t>YX24000756</t>
  </si>
  <si>
    <t>陈世榜</t>
  </si>
  <si>
    <t>19-1-902</t>
  </si>
  <si>
    <t>YX24000854</t>
  </si>
  <si>
    <t>柯昌开</t>
  </si>
  <si>
    <t>19-1-1101</t>
  </si>
  <si>
    <t>YX24000876</t>
  </si>
  <si>
    <t>何钟柱</t>
  </si>
  <si>
    <t>YX24000996</t>
  </si>
  <si>
    <t>周剑波</t>
  </si>
  <si>
    <t>17-1103</t>
  </si>
  <si>
    <t>YX24001030</t>
  </si>
  <si>
    <t>肖龙洲</t>
  </si>
  <si>
    <t>19-2-1402</t>
  </si>
  <si>
    <t>YX24001144</t>
  </si>
  <si>
    <t>舒晓花</t>
  </si>
  <si>
    <t>YX24001168</t>
  </si>
  <si>
    <t>谈云亮</t>
  </si>
  <si>
    <t>YX24001171</t>
  </si>
  <si>
    <t>柯思</t>
  </si>
  <si>
    <t>19-2-1601</t>
  </si>
  <si>
    <t>YX24001177</t>
  </si>
  <si>
    <t>费志安</t>
  </si>
  <si>
    <t>YX24001193</t>
  </si>
  <si>
    <t>柯烽火   吴远香</t>
  </si>
  <si>
    <t>18-202</t>
  </si>
  <si>
    <t>YX24001218</t>
  </si>
  <si>
    <t>张婷婷</t>
  </si>
  <si>
    <t>YX24001243</t>
  </si>
  <si>
    <t>董明有</t>
  </si>
  <si>
    <t>YX24001240</t>
  </si>
  <si>
    <t>邓坤峰</t>
  </si>
  <si>
    <t>YX24001246</t>
  </si>
  <si>
    <t>柯晓晴</t>
  </si>
  <si>
    <t>16-1502</t>
  </si>
  <si>
    <t>YX24001266</t>
  </si>
  <si>
    <t>樊婷</t>
  </si>
  <si>
    <t>16-702</t>
  </si>
  <si>
    <t>YX24001268</t>
  </si>
  <si>
    <t>李远普 陈晨</t>
  </si>
  <si>
    <t>16-701</t>
  </si>
  <si>
    <t>YX24001269</t>
  </si>
  <si>
    <t>程丹丹</t>
  </si>
  <si>
    <t>17-703</t>
  </si>
  <si>
    <t>YX24001294</t>
  </si>
  <si>
    <t>赵焕日</t>
  </si>
  <si>
    <t>19-2-901</t>
  </si>
  <si>
    <t>YX24001295</t>
  </si>
  <si>
    <t>裴玉玺</t>
  </si>
  <si>
    <t>YX24001296</t>
  </si>
  <si>
    <t>汪文强</t>
  </si>
  <si>
    <t>19-1-1502</t>
  </si>
  <si>
    <t>YX24001298</t>
  </si>
  <si>
    <t>袁俊娟</t>
  </si>
  <si>
    <t>16-902</t>
  </si>
  <si>
    <t>YX24001300</t>
  </si>
  <si>
    <t>贾哲</t>
  </si>
  <si>
    <t>16-901</t>
  </si>
  <si>
    <t>YX24001310</t>
  </si>
  <si>
    <t>袁晶</t>
  </si>
  <si>
    <t>YX24001318</t>
  </si>
  <si>
    <t>邢国兴</t>
  </si>
  <si>
    <t>16-501</t>
  </si>
  <si>
    <t>YX24001333</t>
  </si>
  <si>
    <t>刘剑锋</t>
  </si>
  <si>
    <t>9-2-203</t>
  </si>
  <si>
    <t>YX24001354</t>
  </si>
  <si>
    <t>程良汉</t>
  </si>
  <si>
    <t>17-1102</t>
  </si>
  <si>
    <t>YX24001368</t>
  </si>
  <si>
    <t>陈炜</t>
  </si>
  <si>
    <t>16-601</t>
  </si>
  <si>
    <t>YX24001370</t>
  </si>
  <si>
    <t>刘薇</t>
  </si>
  <si>
    <t>16-1601</t>
  </si>
  <si>
    <t>YX24001392</t>
  </si>
  <si>
    <t>彭稳</t>
  </si>
  <si>
    <t>17-1904</t>
  </si>
  <si>
    <t>YX24001395</t>
  </si>
  <si>
    <t>李娜</t>
  </si>
  <si>
    <t>19-2-302</t>
  </si>
  <si>
    <t>YX24001423</t>
  </si>
  <si>
    <t>柯兴</t>
  </si>
  <si>
    <t>17-604</t>
  </si>
  <si>
    <t>YX24001428</t>
  </si>
  <si>
    <t>吕凯洲</t>
  </si>
  <si>
    <t>16-502</t>
  </si>
  <si>
    <t>YX24001429</t>
  </si>
  <si>
    <t>柯炎波</t>
  </si>
  <si>
    <t>16-1201</t>
  </si>
  <si>
    <t>YX24001464</t>
  </si>
  <si>
    <t>陈秀文</t>
  </si>
  <si>
    <t>16-1102</t>
  </si>
  <si>
    <t>YX24001488</t>
  </si>
  <si>
    <t>刘翠姣</t>
  </si>
  <si>
    <t>19-1-1402</t>
  </si>
  <si>
    <t>YX24001521</t>
  </si>
  <si>
    <t>罗晋</t>
  </si>
  <si>
    <t>19-1-1102</t>
  </si>
  <si>
    <t>YX24001505</t>
  </si>
  <si>
    <t>胡光涣</t>
  </si>
  <si>
    <t>17-1303</t>
  </si>
  <si>
    <t>YX24001563</t>
  </si>
  <si>
    <t>李文</t>
  </si>
  <si>
    <t>17-501</t>
  </si>
  <si>
    <t>YX24001573</t>
  </si>
  <si>
    <t>19-1-402</t>
  </si>
  <si>
    <t>YX24001329</t>
  </si>
  <si>
    <t>宋丹</t>
  </si>
  <si>
    <t>A-1-1501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</si>
</sst>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"/>
    <numFmt numFmtId="177" formatCode="0.00_ "/>
    <numFmt numFmtId="178" formatCode="yyyy&quot;年&quot;m&quot;月&quot;d&quot;日&quot;;@"/>
    <numFmt numFmtId="179" formatCode="yyyy/m/d;@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Arial Unicode MS"/>
      <charset val="134"/>
    </font>
    <font>
      <sz val="10"/>
      <color theme="1"/>
      <name val="宋体"/>
      <charset val="134"/>
      <scheme val="major"/>
    </font>
    <font>
      <sz val="10"/>
      <name val="新宋体"/>
      <charset val="134"/>
    </font>
    <font>
      <sz val="10"/>
      <color rgb="FF000000"/>
      <name val="新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微软雅黑"/>
      <charset val="134"/>
    </font>
    <font>
      <sz val="10"/>
      <color rgb="FF000000"/>
      <name val="宋体"/>
      <charset val="134"/>
    </font>
    <font>
      <sz val="10"/>
      <color theme="1"/>
      <name val="Arial Unicode MS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5" borderId="5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4" fontId="12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4" fontId="16" fillId="2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/>
    </xf>
    <xf numFmtId="14" fontId="16" fillId="0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9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2">
    <dxf>
      <font>
        <color rgb="FF006100"/>
      </font>
      <fill>
        <patternFill patternType="solid">
          <bgColor rgb="FFC6EFCE"/>
        </patternFill>
      </fill>
    </dxf>
    <dxf>
      <numFmt numFmtId="0" formatCode="General"/>
    </dxf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angzhi/&#24453;&#21457;&#24067;/D:/Users/admin/Documents/WeChat%20Files/cmp496287652/FileStorage/File/2024-03/&#26032;&#24314;%20XLSX%20&#24037;&#20316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1">
          <cell r="B1" t="str">
            <v>合同编号</v>
          </cell>
          <cell r="C1" t="str">
            <v>项目名称</v>
          </cell>
          <cell r="D1" t="str">
            <v>单体名称</v>
          </cell>
          <cell r="E1" t="str">
            <v>单元名称</v>
          </cell>
          <cell r="F1" t="str">
            <v>房屋房号</v>
          </cell>
          <cell r="G1" t="str">
            <v>买受人</v>
          </cell>
          <cell r="H1" t="str">
            <v>买受人证件</v>
          </cell>
          <cell r="I1" t="str">
            <v>建筑面积(㎡)</v>
          </cell>
          <cell r="J1" t="str">
            <v>合同状态</v>
          </cell>
          <cell r="K1" t="str">
            <v>合同备案时间</v>
          </cell>
          <cell r="L1" t="str">
            <v>销售单价</v>
          </cell>
          <cell r="M1" t="str">
            <v>销售总价</v>
          </cell>
          <cell r="N1" t="str">
            <v>联系电话</v>
          </cell>
          <cell r="O1" t="str">
            <v>提交时间</v>
          </cell>
        </row>
        <row r="2">
          <cell r="B2" t="str">
            <v>YX24001574</v>
          </cell>
          <cell r="C2" t="str">
            <v>阳新铜锣湾广场（东地块二期）</v>
          </cell>
          <cell r="D2" t="str">
            <v>阳新铜锣湾广场（东地块二期）13#楼</v>
          </cell>
        </row>
        <row r="2">
          <cell r="F2">
            <v>701</v>
          </cell>
          <cell r="G2" t="str">
            <v>钟燕芳</v>
          </cell>
          <cell r="H2" t="str">
            <v> 452427199404022328</v>
          </cell>
          <cell r="I2">
            <v>138</v>
          </cell>
          <cell r="J2" t="str">
            <v>备案</v>
          </cell>
          <cell r="K2">
            <v>45366.7093402778</v>
          </cell>
          <cell r="L2">
            <v>4746.38</v>
          </cell>
          <cell r="M2">
            <v>655000.44</v>
          </cell>
          <cell r="N2">
            <v>18827621742</v>
          </cell>
          <cell r="O2">
            <v>45366.6609953704</v>
          </cell>
        </row>
        <row r="3">
          <cell r="B3" t="str">
            <v>YX24001565</v>
          </cell>
          <cell r="C3" t="str">
            <v>阳新铜锣湾广场（东地块二期）</v>
          </cell>
          <cell r="D3" t="str">
            <v>阳新铜锣湾广场（东地块二期）15#楼</v>
          </cell>
        </row>
        <row r="3">
          <cell r="F3">
            <v>504</v>
          </cell>
          <cell r="G3" t="str">
            <v>石瑾</v>
          </cell>
          <cell r="H3" t="str">
            <v> 420222200510120023</v>
          </cell>
          <cell r="I3">
            <v>124.77</v>
          </cell>
          <cell r="J3" t="str">
            <v>备案</v>
          </cell>
          <cell r="K3">
            <v>45366.621087963</v>
          </cell>
          <cell r="L3">
            <v>4568.4</v>
          </cell>
          <cell r="M3">
            <v>569999.27</v>
          </cell>
          <cell r="N3">
            <v>13477757939</v>
          </cell>
          <cell r="O3">
            <v>45366.5727314815</v>
          </cell>
        </row>
        <row r="4">
          <cell r="B4" t="str">
            <v>YX24001543</v>
          </cell>
          <cell r="C4" t="str">
            <v>阳新铜锣湾广场（东地块二期）</v>
          </cell>
          <cell r="D4" t="str">
            <v>阳新铜锣湾广场（东地块二期）13#楼</v>
          </cell>
        </row>
        <row r="4">
          <cell r="F4">
            <v>801</v>
          </cell>
          <cell r="G4" t="str">
            <v>周绿洲</v>
          </cell>
          <cell r="H4" t="str">
            <v> 360429200406300015</v>
          </cell>
          <cell r="I4">
            <v>138</v>
          </cell>
          <cell r="J4" t="str">
            <v>备案</v>
          </cell>
          <cell r="K4">
            <v>45366.3925115741</v>
          </cell>
          <cell r="L4">
            <v>4811.59</v>
          </cell>
          <cell r="M4">
            <v>663999.42</v>
          </cell>
          <cell r="N4">
            <v>19970259858</v>
          </cell>
          <cell r="O4">
            <v>45365.7006018519</v>
          </cell>
        </row>
        <row r="5">
          <cell r="B5" t="str">
            <v>YX24001529</v>
          </cell>
          <cell r="C5" t="str">
            <v>阳新铜锣湾广场（东地块二期）</v>
          </cell>
          <cell r="D5" t="str">
            <v>阳新铜锣湾广场（东地块二期）13#楼</v>
          </cell>
        </row>
        <row r="5">
          <cell r="F5">
            <v>1101</v>
          </cell>
          <cell r="G5" t="str">
            <v>梁健</v>
          </cell>
          <cell r="H5" t="str">
            <v> 420222198902192835</v>
          </cell>
          <cell r="I5">
            <v>138</v>
          </cell>
          <cell r="J5" t="str">
            <v>备案</v>
          </cell>
          <cell r="K5">
            <v>45366.3926967593</v>
          </cell>
          <cell r="L5">
            <v>4760.87</v>
          </cell>
          <cell r="M5">
            <v>657000.06</v>
          </cell>
          <cell r="N5">
            <v>19871607166</v>
          </cell>
          <cell r="O5">
            <v>45365.6125694444</v>
          </cell>
        </row>
        <row r="6">
          <cell r="B6" t="str">
            <v>YX24001492</v>
          </cell>
          <cell r="C6" t="str">
            <v>阳新铜锣湾广场（东地块二期）</v>
          </cell>
          <cell r="D6" t="str">
            <v>阳新铜锣湾广场（东地块二期）15#楼</v>
          </cell>
        </row>
        <row r="6">
          <cell r="F6">
            <v>502</v>
          </cell>
          <cell r="G6" t="str">
            <v>李儒晓</v>
          </cell>
          <cell r="H6" t="str">
            <v> 420222197308170030</v>
          </cell>
          <cell r="I6">
            <v>112.21</v>
          </cell>
          <cell r="J6" t="str">
            <v>备案</v>
          </cell>
          <cell r="K6">
            <v>45365.3737037037</v>
          </cell>
          <cell r="L6">
            <v>4277.69</v>
          </cell>
          <cell r="M6">
            <v>479999.59</v>
          </cell>
          <cell r="N6">
            <v>13451049880</v>
          </cell>
          <cell r="O6">
            <v>45364.654375</v>
          </cell>
        </row>
        <row r="7">
          <cell r="B7" t="str">
            <v>YX24001489</v>
          </cell>
          <cell r="C7" t="str">
            <v>阳新铜锣湾广场（东地块二期）</v>
          </cell>
          <cell r="D7" t="str">
            <v>阳新铜锣湾广场（东地块二期）15#楼</v>
          </cell>
        </row>
        <row r="7">
          <cell r="F7">
            <v>1403</v>
          </cell>
          <cell r="G7" t="str">
            <v>熊莎莎</v>
          </cell>
          <cell r="H7" t="str">
            <v> 360122198411283327</v>
          </cell>
          <cell r="I7">
            <v>112.21</v>
          </cell>
          <cell r="J7" t="str">
            <v>备案</v>
          </cell>
          <cell r="K7">
            <v>45365.3732986111</v>
          </cell>
          <cell r="L7">
            <v>4802.5</v>
          </cell>
          <cell r="M7">
            <v>538888.53</v>
          </cell>
          <cell r="N7">
            <v>13330090117</v>
          </cell>
          <cell r="O7">
            <v>45364.6351157407</v>
          </cell>
        </row>
        <row r="8">
          <cell r="B8" t="str">
            <v>YX24001479</v>
          </cell>
          <cell r="C8" t="str">
            <v>阳新铜锣湾广场（东地块二期）</v>
          </cell>
          <cell r="D8" t="str">
            <v>阳新铜锣湾广场（东地块二期）15#楼</v>
          </cell>
        </row>
        <row r="8">
          <cell r="F8">
            <v>703</v>
          </cell>
          <cell r="G8" t="str">
            <v>李名仁</v>
          </cell>
          <cell r="H8" t="str">
            <v> 420222196205083714</v>
          </cell>
          <cell r="I8">
            <v>112.21</v>
          </cell>
          <cell r="J8" t="str">
            <v>备案</v>
          </cell>
          <cell r="K8">
            <v>45365.3730787037</v>
          </cell>
          <cell r="L8">
            <v>4175.2</v>
          </cell>
          <cell r="M8">
            <v>468499.19</v>
          </cell>
          <cell r="N8">
            <v>13034432350</v>
          </cell>
          <cell r="O8">
            <v>45364.5883564815</v>
          </cell>
        </row>
        <row r="9">
          <cell r="B9" t="str">
            <v>YX24001472</v>
          </cell>
          <cell r="C9" t="str">
            <v>阳新铜锣湾广场（东地块二期）</v>
          </cell>
          <cell r="D9" t="str">
            <v>阳新铜锣湾广场（东地块二期）15#楼</v>
          </cell>
        </row>
        <row r="9">
          <cell r="F9">
            <v>1302</v>
          </cell>
          <cell r="G9" t="str">
            <v>柯镇东</v>
          </cell>
          <cell r="H9" t="str">
            <v> 420222200403257219</v>
          </cell>
          <cell r="I9">
            <v>112.21</v>
          </cell>
          <cell r="J9" t="str">
            <v>备案</v>
          </cell>
          <cell r="K9">
            <v>45365.3728240741</v>
          </cell>
          <cell r="L9">
            <v>4455.93</v>
          </cell>
          <cell r="M9">
            <v>499999.91</v>
          </cell>
          <cell r="N9">
            <v>13597720693</v>
          </cell>
          <cell r="O9">
            <v>45364.5075347222</v>
          </cell>
        </row>
        <row r="10">
          <cell r="B10" t="str">
            <v>YX24001471</v>
          </cell>
          <cell r="C10" t="str">
            <v>阳新铜锣湾广场（东地块二期）</v>
          </cell>
          <cell r="D10" t="str">
            <v>阳新铜锣湾广场（东地块二期）13#楼</v>
          </cell>
        </row>
        <row r="10">
          <cell r="F10">
            <v>603</v>
          </cell>
          <cell r="G10" t="str">
            <v>郭雨睛</v>
          </cell>
          <cell r="H10" t="str">
            <v> 420222199001195427</v>
          </cell>
          <cell r="I10">
            <v>119.67</v>
          </cell>
          <cell r="J10" t="str">
            <v>备案</v>
          </cell>
          <cell r="K10">
            <v>45365.4315972222</v>
          </cell>
          <cell r="L10">
            <v>4595.97</v>
          </cell>
          <cell r="M10">
            <v>549999.73</v>
          </cell>
          <cell r="N10">
            <v>18772270152</v>
          </cell>
          <cell r="O10">
            <v>45364.4960300926</v>
          </cell>
        </row>
        <row r="11">
          <cell r="B11" t="str">
            <v>YX24001457</v>
          </cell>
          <cell r="C11" t="str">
            <v>阳新铜锣湾广场（东地块二期）</v>
          </cell>
          <cell r="D11" t="str">
            <v>阳新铜锣湾广场（东地块二期）15#楼</v>
          </cell>
        </row>
        <row r="11">
          <cell r="F11">
            <v>2201</v>
          </cell>
          <cell r="G11" t="str">
            <v>龚烟民</v>
          </cell>
          <cell r="H11" t="str">
            <v> 420222198812130016</v>
          </cell>
          <cell r="I11">
            <v>124.77</v>
          </cell>
          <cell r="J11" t="str">
            <v>备案</v>
          </cell>
          <cell r="K11">
            <v>45365.3718402778</v>
          </cell>
          <cell r="L11">
            <v>4942.84</v>
          </cell>
          <cell r="M11">
            <v>616718.15</v>
          </cell>
          <cell r="N11">
            <v>13958879387</v>
          </cell>
          <cell r="O11">
            <v>45364.4868865741</v>
          </cell>
        </row>
        <row r="12">
          <cell r="B12" t="str">
            <v>YX24001452</v>
          </cell>
          <cell r="C12" t="str">
            <v>阳新铜锣湾广场（东地块二期）</v>
          </cell>
          <cell r="D12" t="str">
            <v>阳新铜锣湾广场（东地块二期）13#楼</v>
          </cell>
        </row>
        <row r="12">
          <cell r="F12">
            <v>901</v>
          </cell>
          <cell r="G12" t="str">
            <v>费亚男,王子明</v>
          </cell>
          <cell r="H12" t="str">
            <v> 420222198912282025,420222199008142096</v>
          </cell>
          <cell r="I12">
            <v>138</v>
          </cell>
          <cell r="J12" t="str">
            <v>备案</v>
          </cell>
          <cell r="K12">
            <v>45364.6191087963</v>
          </cell>
          <cell r="L12">
            <v>4850</v>
          </cell>
          <cell r="M12">
            <v>669300</v>
          </cell>
          <cell r="N12" t="str">
            <v>A99BCFD4BFF8014D910404D69F690A6887D750AD719EA194</v>
          </cell>
          <cell r="O12">
            <v>45363.7042361111</v>
          </cell>
        </row>
        <row r="13">
          <cell r="B13" t="str">
            <v>YX24001448</v>
          </cell>
          <cell r="C13" t="str">
            <v>阳新铜锣湾广场（东地块二期）</v>
          </cell>
          <cell r="D13" t="str">
            <v>阳新铜锣湾广场（东地块二期）15#楼</v>
          </cell>
        </row>
        <row r="13">
          <cell r="F13">
            <v>503</v>
          </cell>
          <cell r="G13" t="str">
            <v>王丽霞</v>
          </cell>
          <cell r="H13" t="str">
            <v> 420222199007070449</v>
          </cell>
          <cell r="I13">
            <v>112.21</v>
          </cell>
          <cell r="J13" t="str">
            <v>备案</v>
          </cell>
          <cell r="K13">
            <v>45364.6174884259</v>
          </cell>
          <cell r="L13">
            <v>4081.64</v>
          </cell>
          <cell r="M13">
            <v>458000.82</v>
          </cell>
          <cell r="N13">
            <v>15172016559</v>
          </cell>
          <cell r="O13">
            <v>45363.6636111111</v>
          </cell>
        </row>
        <row r="14">
          <cell r="B14" t="str">
            <v>YX24001406</v>
          </cell>
          <cell r="C14" t="str">
            <v>阳新铜锣湾广场（东地块二期）</v>
          </cell>
          <cell r="D14" t="str">
            <v>阳新铜锣湾广场（东地块二期）15#楼</v>
          </cell>
        </row>
        <row r="14">
          <cell r="F14">
            <v>1502</v>
          </cell>
          <cell r="G14" t="str">
            <v>张吉荣</v>
          </cell>
          <cell r="H14" t="str">
            <v> 420222199508026737</v>
          </cell>
          <cell r="I14">
            <v>112.21</v>
          </cell>
          <cell r="J14" t="str">
            <v>备案</v>
          </cell>
          <cell r="K14">
            <v>45364.6176736111</v>
          </cell>
          <cell r="L14">
            <v>4611.68</v>
          </cell>
          <cell r="M14">
            <v>517476.61</v>
          </cell>
          <cell r="N14">
            <v>13164672026</v>
          </cell>
          <cell r="O14">
            <v>45362.5963541667</v>
          </cell>
        </row>
        <row r="15">
          <cell r="B15" t="str">
            <v>YX24001384</v>
          </cell>
          <cell r="C15" t="str">
            <v>阳新铜锣湾广场（东地块二期）</v>
          </cell>
          <cell r="D15" t="str">
            <v>阳新铜锣湾广场（东地块二期）13#楼</v>
          </cell>
        </row>
        <row r="15">
          <cell r="F15">
            <v>1104</v>
          </cell>
          <cell r="G15" t="str">
            <v>王玲玲</v>
          </cell>
          <cell r="H15" t="str">
            <v> 420222199601103725</v>
          </cell>
          <cell r="I15">
            <v>147.04</v>
          </cell>
          <cell r="J15" t="str">
            <v>备案</v>
          </cell>
          <cell r="K15">
            <v>45363.6961574074</v>
          </cell>
          <cell r="L15">
            <v>4964.64</v>
          </cell>
          <cell r="M15">
            <v>730000.67</v>
          </cell>
          <cell r="N15">
            <v>15897786836</v>
          </cell>
          <cell r="O15">
            <v>45362.4137615741</v>
          </cell>
        </row>
        <row r="16">
          <cell r="B16" t="str">
            <v>YX24001362</v>
          </cell>
          <cell r="C16" t="str">
            <v>阳新铜锣湾广场（东地块三期）</v>
          </cell>
          <cell r="D16" t="str">
            <v>阳新铜锣湾广场（东地块三期）20#楼</v>
          </cell>
        </row>
        <row r="16">
          <cell r="F16">
            <v>901</v>
          </cell>
          <cell r="G16" t="str">
            <v>董渊</v>
          </cell>
          <cell r="H16" t="str">
            <v> 420222198902242054</v>
          </cell>
          <cell r="I16">
            <v>125.17</v>
          </cell>
          <cell r="J16" t="str">
            <v>备案</v>
          </cell>
          <cell r="K16">
            <v>45363.6963541667</v>
          </cell>
          <cell r="L16">
            <v>4945.27</v>
          </cell>
          <cell r="M16">
            <v>618999.45</v>
          </cell>
          <cell r="N16">
            <v>15374537235</v>
          </cell>
          <cell r="O16">
            <v>45360.6374652778</v>
          </cell>
        </row>
        <row r="17">
          <cell r="B17" t="str">
            <v>YX24001349</v>
          </cell>
          <cell r="C17" t="str">
            <v>阳新铜锣湾广场（东地块二期）</v>
          </cell>
          <cell r="D17" t="str">
            <v>阳新铜锣湾广场（东地块二期）13#楼</v>
          </cell>
        </row>
        <row r="17">
          <cell r="F17">
            <v>1402</v>
          </cell>
          <cell r="G17" t="str">
            <v>董克营</v>
          </cell>
          <cell r="H17" t="str">
            <v> 420222198901220013</v>
          </cell>
          <cell r="I17">
            <v>116.79</v>
          </cell>
          <cell r="J17" t="str">
            <v>备案</v>
          </cell>
          <cell r="K17">
            <v>45362.6117592593</v>
          </cell>
          <cell r="L17">
            <v>4298.31</v>
          </cell>
          <cell r="M17">
            <v>501999.62</v>
          </cell>
          <cell r="N17">
            <v>18995777112</v>
          </cell>
          <cell r="O17">
            <v>45359.5987037037</v>
          </cell>
        </row>
        <row r="18">
          <cell r="B18" t="str">
            <v>YX24001338</v>
          </cell>
          <cell r="C18" t="str">
            <v>阳新铜锣湾广场（东地块二期）</v>
          </cell>
          <cell r="D18" t="str">
            <v>阳新铜锣湾广场（东地块二期）13#楼</v>
          </cell>
        </row>
        <row r="18">
          <cell r="F18">
            <v>1501</v>
          </cell>
          <cell r="G18" t="str">
            <v>陈美华</v>
          </cell>
          <cell r="H18" t="str">
            <v> 420222197408046723</v>
          </cell>
          <cell r="I18">
            <v>138</v>
          </cell>
          <cell r="J18" t="str">
            <v>备案</v>
          </cell>
          <cell r="K18">
            <v>45362.6182407407</v>
          </cell>
          <cell r="L18">
            <v>4800</v>
          </cell>
          <cell r="M18">
            <v>662400</v>
          </cell>
          <cell r="N18">
            <v>13297245116</v>
          </cell>
          <cell r="O18">
            <v>45359.3563078704</v>
          </cell>
        </row>
        <row r="19">
          <cell r="B19" t="str">
            <v>YX24001313</v>
          </cell>
          <cell r="C19" t="str">
            <v>阳新铜锣湾广场（东地块二期）</v>
          </cell>
          <cell r="D19" t="str">
            <v>阳新铜锣湾广场（东地块二期）13#楼</v>
          </cell>
        </row>
        <row r="19">
          <cell r="F19">
            <v>1401</v>
          </cell>
          <cell r="G19" t="str">
            <v>卢曰营</v>
          </cell>
          <cell r="H19" t="str">
            <v> 420222199601023733</v>
          </cell>
          <cell r="I19">
            <v>138</v>
          </cell>
          <cell r="J19" t="str">
            <v>备案</v>
          </cell>
          <cell r="K19">
            <v>45362.427662037</v>
          </cell>
          <cell r="L19">
            <v>4582.61</v>
          </cell>
          <cell r="M19">
            <v>632400.18</v>
          </cell>
          <cell r="N19">
            <v>17671719917</v>
          </cell>
          <cell r="O19">
            <v>45357.636087963</v>
          </cell>
        </row>
        <row r="20">
          <cell r="B20" t="str">
            <v>YX24001301</v>
          </cell>
          <cell r="C20" t="str">
            <v>阳新铜锣湾广场（东地块二期）</v>
          </cell>
          <cell r="D20" t="str">
            <v>阳新铜锣湾广场（东地块二期）15#楼</v>
          </cell>
        </row>
        <row r="20">
          <cell r="F20">
            <v>702</v>
          </cell>
          <cell r="G20" t="str">
            <v>胡坤兴</v>
          </cell>
          <cell r="H20" t="str">
            <v> 420222197511166416</v>
          </cell>
          <cell r="I20">
            <v>112.21</v>
          </cell>
          <cell r="J20" t="str">
            <v>备案</v>
          </cell>
          <cell r="K20">
            <v>45362.4278935185</v>
          </cell>
          <cell r="L20">
            <v>4188.57</v>
          </cell>
          <cell r="M20">
            <v>469999.44</v>
          </cell>
          <cell r="N20">
            <v>13657141206</v>
          </cell>
          <cell r="O20">
            <v>45356.711099537</v>
          </cell>
        </row>
        <row r="21">
          <cell r="B21" t="str">
            <v>YX24001290</v>
          </cell>
          <cell r="C21" t="str">
            <v>阳新铜锣湾广场（东地块二期）</v>
          </cell>
          <cell r="D21" t="str">
            <v>阳新铜锣湾广场（东地块二期）13#楼</v>
          </cell>
        </row>
        <row r="21">
          <cell r="F21">
            <v>1604</v>
          </cell>
          <cell r="G21" t="str">
            <v>徐爱国</v>
          </cell>
          <cell r="H21" t="str">
            <v> 420222197308165450</v>
          </cell>
          <cell r="I21">
            <v>147.04</v>
          </cell>
          <cell r="J21" t="str">
            <v>备案</v>
          </cell>
          <cell r="K21">
            <v>45362.4281481481</v>
          </cell>
          <cell r="L21">
            <v>5080.25</v>
          </cell>
          <cell r="M21">
            <v>746999.96</v>
          </cell>
          <cell r="N21">
            <v>13477736699</v>
          </cell>
          <cell r="O21">
            <v>45356.5952083333</v>
          </cell>
        </row>
        <row r="22">
          <cell r="B22" t="str">
            <v>YX24001288</v>
          </cell>
          <cell r="C22" t="str">
            <v>阳新铜锣湾广场（东地块二期）</v>
          </cell>
          <cell r="D22" t="str">
            <v>阳新铜锣湾广场（东地块二期）13#楼</v>
          </cell>
        </row>
        <row r="22">
          <cell r="F22">
            <v>1201</v>
          </cell>
          <cell r="G22" t="str">
            <v>王海霞</v>
          </cell>
          <cell r="H22" t="str">
            <v> 420222199009097303</v>
          </cell>
          <cell r="I22">
            <v>138</v>
          </cell>
          <cell r="J22" t="str">
            <v>备案</v>
          </cell>
          <cell r="K22">
            <v>45362.4321412037</v>
          </cell>
          <cell r="L22">
            <v>5000</v>
          </cell>
          <cell r="M22">
            <v>690000</v>
          </cell>
          <cell r="N22">
            <v>18062902583</v>
          </cell>
          <cell r="O22">
            <v>45356.5895601852</v>
          </cell>
        </row>
        <row r="23">
          <cell r="B23" t="str">
            <v>YX24001260</v>
          </cell>
          <cell r="C23" t="str">
            <v>阳新铜锣湾广场（东地块二期）</v>
          </cell>
          <cell r="D23" t="str">
            <v>阳新铜锣湾广场（东地块二期）15#楼</v>
          </cell>
        </row>
        <row r="23">
          <cell r="F23">
            <v>1204</v>
          </cell>
          <cell r="G23" t="str">
            <v>石莉</v>
          </cell>
          <cell r="H23" t="str">
            <v> 420222199607053749</v>
          </cell>
          <cell r="I23">
            <v>124.77</v>
          </cell>
          <cell r="J23" t="str">
            <v>备案</v>
          </cell>
          <cell r="K23">
            <v>45356.4694212963</v>
          </cell>
          <cell r="L23">
            <v>4832.89</v>
          </cell>
          <cell r="M23">
            <v>602999.69</v>
          </cell>
          <cell r="N23">
            <v>19972732023</v>
          </cell>
          <cell r="O23">
            <v>45355.6153703704</v>
          </cell>
        </row>
        <row r="24">
          <cell r="B24" t="str">
            <v>YX24001259</v>
          </cell>
          <cell r="C24" t="str">
            <v>阳新铜锣湾广场（东地块二期）</v>
          </cell>
          <cell r="D24" t="str">
            <v>阳新铜锣湾广场（东地块二期）13#楼</v>
          </cell>
        </row>
        <row r="24">
          <cell r="F24">
            <v>1503</v>
          </cell>
          <cell r="G24" t="str">
            <v>郭梦芳</v>
          </cell>
          <cell r="H24" t="str">
            <v> 420222199210105424</v>
          </cell>
          <cell r="I24">
            <v>119.67</v>
          </cell>
          <cell r="J24" t="str">
            <v>备案</v>
          </cell>
          <cell r="K24">
            <v>45357.459849537</v>
          </cell>
          <cell r="L24">
            <v>4753.81</v>
          </cell>
          <cell r="M24">
            <v>568888.44</v>
          </cell>
          <cell r="N24">
            <v>13437263279</v>
          </cell>
          <cell r="O24">
            <v>45355.6076041667</v>
          </cell>
        </row>
        <row r="25">
          <cell r="B25" t="str">
            <v>YX24001257</v>
          </cell>
          <cell r="C25" t="str">
            <v>阳新铜锣湾广场（东地块二期）</v>
          </cell>
          <cell r="D25" t="str">
            <v>阳新铜锣湾广场（东地块二期）15#楼</v>
          </cell>
        </row>
        <row r="25">
          <cell r="F25">
            <v>903</v>
          </cell>
          <cell r="G25" t="str">
            <v>方学文</v>
          </cell>
          <cell r="H25" t="str">
            <v> 420222198511158314</v>
          </cell>
          <cell r="I25">
            <v>112.21</v>
          </cell>
          <cell r="J25" t="str">
            <v>备案</v>
          </cell>
          <cell r="K25">
            <v>45356.469212963</v>
          </cell>
          <cell r="L25">
            <v>4366.81</v>
          </cell>
          <cell r="M25">
            <v>489999.75</v>
          </cell>
          <cell r="N25">
            <v>13456000776</v>
          </cell>
          <cell r="O25">
            <v>45355.5947222222</v>
          </cell>
        </row>
        <row r="26">
          <cell r="B26" t="str">
            <v>YX24001248</v>
          </cell>
          <cell r="C26" t="str">
            <v>阳新铜锣湾广场（东地块二期）</v>
          </cell>
          <cell r="D26" t="str">
            <v>阳新铜锣湾广场（东地块二期）15#楼</v>
          </cell>
        </row>
        <row r="26">
          <cell r="F26">
            <v>201</v>
          </cell>
          <cell r="G26" t="str">
            <v>成传康</v>
          </cell>
          <cell r="H26" t="str">
            <v> 420222199411295471</v>
          </cell>
          <cell r="I26">
            <v>124.77</v>
          </cell>
          <cell r="J26" t="str">
            <v>备案</v>
          </cell>
          <cell r="K26">
            <v>45357.4600810185</v>
          </cell>
          <cell r="L26">
            <v>4191.72</v>
          </cell>
          <cell r="M26">
            <v>523000.9</v>
          </cell>
          <cell r="N26">
            <v>18120486525</v>
          </cell>
          <cell r="O26">
            <v>45355.4865046296</v>
          </cell>
        </row>
        <row r="27">
          <cell r="B27" t="str">
            <v>YX24001239</v>
          </cell>
          <cell r="C27" t="str">
            <v>阳新铜锣湾广场（东地块二期）</v>
          </cell>
          <cell r="D27" t="str">
            <v>阳新铜锣湾广场（东地块二期）13#楼</v>
          </cell>
        </row>
        <row r="27">
          <cell r="F27">
            <v>2403</v>
          </cell>
          <cell r="G27" t="str">
            <v>柯希杰</v>
          </cell>
          <cell r="H27" t="str">
            <v> 420222198909026418</v>
          </cell>
          <cell r="I27">
            <v>119.67</v>
          </cell>
          <cell r="J27" t="str">
            <v>备案</v>
          </cell>
          <cell r="K27">
            <v>45356.4656597222</v>
          </cell>
          <cell r="L27">
            <v>4637.75</v>
          </cell>
          <cell r="M27">
            <v>554999.54</v>
          </cell>
          <cell r="N27">
            <v>18971752698</v>
          </cell>
          <cell r="O27">
            <v>45355.4461226852</v>
          </cell>
        </row>
        <row r="28">
          <cell r="B28" t="str">
            <v>YX24001237</v>
          </cell>
          <cell r="C28" t="str">
            <v>阳新铜锣湾广场（东地块二期）</v>
          </cell>
          <cell r="D28" t="str">
            <v>阳新铜锣湾广场（东地块二期）13#楼</v>
          </cell>
        </row>
        <row r="28">
          <cell r="F28">
            <v>2201</v>
          </cell>
          <cell r="G28" t="str">
            <v>赵子龙</v>
          </cell>
          <cell r="H28" t="str">
            <v> 420222199701217914</v>
          </cell>
          <cell r="I28">
            <v>138</v>
          </cell>
          <cell r="J28" t="str">
            <v>备案</v>
          </cell>
          <cell r="K28">
            <v>45357.4616666667</v>
          </cell>
          <cell r="L28">
            <v>4855.07</v>
          </cell>
          <cell r="M28">
            <v>669999.66</v>
          </cell>
          <cell r="N28">
            <v>18272163078</v>
          </cell>
          <cell r="O28">
            <v>45355.426712963</v>
          </cell>
        </row>
        <row r="29">
          <cell r="B29" t="str">
            <v>YX24001234</v>
          </cell>
          <cell r="C29" t="str">
            <v>阳新铜锣湾广场（东地块二期）</v>
          </cell>
          <cell r="D29" t="str">
            <v>阳新铜锣湾广场（东地块二期）13#楼</v>
          </cell>
        </row>
        <row r="29">
          <cell r="F29">
            <v>2101</v>
          </cell>
          <cell r="G29" t="str">
            <v>朱中杰</v>
          </cell>
          <cell r="H29" t="str">
            <v> 42022219901216321X</v>
          </cell>
          <cell r="I29">
            <v>138</v>
          </cell>
          <cell r="J29" t="str">
            <v>备案</v>
          </cell>
          <cell r="K29">
            <v>45356.4654398148</v>
          </cell>
          <cell r="L29">
            <v>4913.04</v>
          </cell>
          <cell r="M29">
            <v>677999.52</v>
          </cell>
          <cell r="N29">
            <v>18371402991</v>
          </cell>
          <cell r="O29">
            <v>45355.4166203704</v>
          </cell>
        </row>
        <row r="30">
          <cell r="B30" t="str">
            <v>YX24001221</v>
          </cell>
          <cell r="C30" t="str">
            <v>阳新铜锣湾广场（东地块二期）</v>
          </cell>
          <cell r="D30" t="str">
            <v>阳新铜锣湾广场（东地块二期）13#楼</v>
          </cell>
        </row>
        <row r="30">
          <cell r="F30">
            <v>1203</v>
          </cell>
          <cell r="G30" t="str">
            <v>刘合三</v>
          </cell>
          <cell r="H30" t="str">
            <v> 420222198612016796</v>
          </cell>
          <cell r="I30">
            <v>119.67</v>
          </cell>
          <cell r="J30" t="str">
            <v>备案</v>
          </cell>
          <cell r="K30">
            <v>45356.4652430556</v>
          </cell>
          <cell r="L30">
            <v>4729.67</v>
          </cell>
          <cell r="M30">
            <v>565999.61</v>
          </cell>
          <cell r="N30">
            <v>18815137593</v>
          </cell>
          <cell r="O30">
            <v>45353.5961458333</v>
          </cell>
        </row>
        <row r="31">
          <cell r="B31" t="str">
            <v>YX24001214</v>
          </cell>
          <cell r="C31" t="str">
            <v>阳新铜锣湾广场（东地块二期）</v>
          </cell>
          <cell r="D31" t="str">
            <v>阳新铜锣湾广场（东地块二期）15#楼</v>
          </cell>
        </row>
        <row r="31">
          <cell r="F31">
            <v>1104</v>
          </cell>
          <cell r="G31" t="str">
            <v>赵才锋</v>
          </cell>
          <cell r="H31" t="str">
            <v> 420222198603097918</v>
          </cell>
          <cell r="I31">
            <v>124.77</v>
          </cell>
          <cell r="J31" t="str">
            <v>备案</v>
          </cell>
          <cell r="K31">
            <v>45355.6349537037</v>
          </cell>
          <cell r="L31">
            <v>5082.14</v>
          </cell>
          <cell r="M31">
            <v>634098.61</v>
          </cell>
          <cell r="N31">
            <v>13545558753</v>
          </cell>
          <cell r="O31">
            <v>45352.6090625</v>
          </cell>
        </row>
        <row r="32">
          <cell r="B32" t="str">
            <v>YX24001196</v>
          </cell>
          <cell r="C32" t="str">
            <v>阳新铜锣湾广场（东地块二期）</v>
          </cell>
          <cell r="D32" t="str">
            <v>阳新铜锣湾广场（东地块二期）15#楼</v>
          </cell>
        </row>
        <row r="32">
          <cell r="F32">
            <v>1004</v>
          </cell>
          <cell r="G32" t="str">
            <v>刘胜良</v>
          </cell>
          <cell r="H32" t="str">
            <v> 420222197705226413</v>
          </cell>
          <cell r="I32">
            <v>124.77</v>
          </cell>
          <cell r="J32" t="str">
            <v>备案</v>
          </cell>
          <cell r="K32">
            <v>45356.4689814815</v>
          </cell>
          <cell r="L32">
            <v>4889</v>
          </cell>
          <cell r="M32">
            <v>610000.53</v>
          </cell>
          <cell r="N32">
            <v>13451058390</v>
          </cell>
          <cell r="O32">
            <v>45352.4628703704</v>
          </cell>
        </row>
        <row r="33">
          <cell r="B33" t="str">
            <v>YX24001184</v>
          </cell>
          <cell r="C33" t="str">
            <v>阳新铜锣湾广场（东地块二期）</v>
          </cell>
          <cell r="D33" t="str">
            <v>阳新铜锣湾广场（东地块二期）13#楼</v>
          </cell>
        </row>
        <row r="33">
          <cell r="F33">
            <v>803</v>
          </cell>
          <cell r="G33" t="str">
            <v>李苗苗</v>
          </cell>
          <cell r="H33" t="str">
            <v> 610331199508111226</v>
          </cell>
          <cell r="I33">
            <v>119.67</v>
          </cell>
          <cell r="J33" t="str">
            <v>备案</v>
          </cell>
          <cell r="K33">
            <v>45352.6575925926</v>
          </cell>
          <cell r="L33">
            <v>4637.76</v>
          </cell>
          <cell r="M33">
            <v>555000.74</v>
          </cell>
          <cell r="N33">
            <v>13723411752</v>
          </cell>
          <cell r="O33">
            <v>45351.6877662037</v>
          </cell>
        </row>
        <row r="34">
          <cell r="B34" t="str">
            <v>YX24001182</v>
          </cell>
          <cell r="C34" t="str">
            <v>阳新铜锣湾广场（东地块二期）</v>
          </cell>
          <cell r="D34" t="str">
            <v>阳新铜锣湾广场（东地块二期）15#楼</v>
          </cell>
        </row>
        <row r="34">
          <cell r="F34">
            <v>2603</v>
          </cell>
          <cell r="G34" t="str">
            <v>王金朝</v>
          </cell>
          <cell r="H34" t="str">
            <v> 420281198702040028</v>
          </cell>
          <cell r="I34">
            <v>112.21</v>
          </cell>
          <cell r="J34" t="str">
            <v>备案</v>
          </cell>
          <cell r="K34">
            <v>45352.6572800926</v>
          </cell>
          <cell r="L34">
            <v>4144.02</v>
          </cell>
          <cell r="M34">
            <v>465000.48</v>
          </cell>
          <cell r="N34">
            <v>13177334001</v>
          </cell>
          <cell r="O34">
            <v>45351.6457407407</v>
          </cell>
        </row>
        <row r="35">
          <cell r="B35" t="str">
            <v>YX24001179</v>
          </cell>
          <cell r="C35" t="str">
            <v>阳新铜锣湾广场（东地块二期）</v>
          </cell>
          <cell r="D35" t="str">
            <v>阳新铜锣湾广场（东地块二期）13#楼</v>
          </cell>
        </row>
        <row r="35">
          <cell r="F35">
            <v>1403</v>
          </cell>
          <cell r="G35" t="str">
            <v>王喜芬</v>
          </cell>
          <cell r="H35" t="str">
            <v> 420222199304107244</v>
          </cell>
          <cell r="I35">
            <v>119.67</v>
          </cell>
          <cell r="J35" t="str">
            <v>备案</v>
          </cell>
          <cell r="K35">
            <v>45352.6569097222</v>
          </cell>
          <cell r="L35">
            <v>4529.12</v>
          </cell>
          <cell r="M35">
            <v>541999.79</v>
          </cell>
          <cell r="N35">
            <v>18271945403</v>
          </cell>
          <cell r="O35">
            <v>45351.6066087963</v>
          </cell>
        </row>
        <row r="36">
          <cell r="B36" t="str">
            <v>YX24001178</v>
          </cell>
          <cell r="C36" t="str">
            <v>阳新铜锣湾广场（东地块二期）</v>
          </cell>
          <cell r="D36" t="str">
            <v>阳新铜锣湾广场（东地块二期）15#楼</v>
          </cell>
        </row>
        <row r="36">
          <cell r="F36">
            <v>802</v>
          </cell>
          <cell r="G36" t="str">
            <v>林振群</v>
          </cell>
          <cell r="H36" t="str">
            <v> 420222197402254820</v>
          </cell>
          <cell r="I36">
            <v>112.21</v>
          </cell>
          <cell r="J36" t="str">
            <v>备案</v>
          </cell>
          <cell r="K36">
            <v>45352.6566782407</v>
          </cell>
          <cell r="L36">
            <v>4242.05</v>
          </cell>
          <cell r="M36">
            <v>476000.43</v>
          </cell>
          <cell r="N36">
            <v>13581298977</v>
          </cell>
          <cell r="O36">
            <v>45351.5966666667</v>
          </cell>
        </row>
        <row r="37">
          <cell r="B37" t="str">
            <v>YX24001152</v>
          </cell>
          <cell r="C37" t="str">
            <v>阳新铜锣湾广场（一期）</v>
          </cell>
          <cell r="D37" t="str">
            <v>阳新铜锣湾广场(一期)2#楼</v>
          </cell>
        </row>
        <row r="37">
          <cell r="F37" t="str">
            <v>121铺</v>
          </cell>
          <cell r="G37" t="str">
            <v>张元杰</v>
          </cell>
          <cell r="H37" t="str">
            <v> 421022198509013618</v>
          </cell>
          <cell r="I37">
            <v>38.06</v>
          </cell>
          <cell r="J37" t="str">
            <v>备案</v>
          </cell>
          <cell r="K37">
            <v>45362.4330787037</v>
          </cell>
          <cell r="L37">
            <v>15939.73</v>
          </cell>
          <cell r="M37">
            <v>606666.12</v>
          </cell>
          <cell r="N37">
            <v>15918360249</v>
          </cell>
          <cell r="O37">
            <v>45350.5940162037</v>
          </cell>
        </row>
        <row r="38">
          <cell r="B38" t="str">
            <v>YX24001133</v>
          </cell>
          <cell r="C38" t="str">
            <v>阳新铜锣湾广场（东地块二期）</v>
          </cell>
          <cell r="D38" t="str">
            <v>阳新铜锣湾广场（东地块二期）15#楼</v>
          </cell>
        </row>
        <row r="38">
          <cell r="F38">
            <v>2301</v>
          </cell>
          <cell r="G38" t="str">
            <v>许本涛</v>
          </cell>
          <cell r="H38" t="str">
            <v> 42022219990916791X</v>
          </cell>
          <cell r="I38">
            <v>124.77</v>
          </cell>
          <cell r="J38" t="str">
            <v>备案</v>
          </cell>
          <cell r="K38">
            <v>45352.6592476852</v>
          </cell>
          <cell r="L38">
            <v>4911.44</v>
          </cell>
          <cell r="M38">
            <v>612800.37</v>
          </cell>
          <cell r="N38">
            <v>13886492619</v>
          </cell>
          <cell r="O38">
            <v>45349.6777777778</v>
          </cell>
        </row>
        <row r="39">
          <cell r="B39" t="str">
            <v>YX24001132</v>
          </cell>
          <cell r="C39" t="str">
            <v>阳新铜锣湾广场（东地块二期）</v>
          </cell>
          <cell r="D39" t="str">
            <v>阳新铜锣湾广场（东地块二期）15#楼</v>
          </cell>
        </row>
        <row r="39">
          <cell r="F39">
            <v>602</v>
          </cell>
          <cell r="G39" t="str">
            <v>陈锡远</v>
          </cell>
          <cell r="H39" t="str">
            <v> 42022219711012723X</v>
          </cell>
          <cell r="I39">
            <v>112.21</v>
          </cell>
          <cell r="J39" t="str">
            <v>备案</v>
          </cell>
          <cell r="K39">
            <v>45352.4111805556</v>
          </cell>
          <cell r="L39">
            <v>4233.13</v>
          </cell>
          <cell r="M39">
            <v>474999.52</v>
          </cell>
          <cell r="N39">
            <v>18086317323</v>
          </cell>
          <cell r="O39">
            <v>45349.6669675926</v>
          </cell>
        </row>
        <row r="40">
          <cell r="B40" t="str">
            <v>YX24001116</v>
          </cell>
          <cell r="C40" t="str">
            <v>阳新铜锣湾广场（东地块二期）</v>
          </cell>
          <cell r="D40" t="str">
            <v>阳新铜锣湾广场（东地块二期）13#楼</v>
          </cell>
        </row>
        <row r="40">
          <cell r="F40">
            <v>1601</v>
          </cell>
          <cell r="G40" t="str">
            <v>姜文斌</v>
          </cell>
          <cell r="H40" t="str">
            <v> 42022219810806043X</v>
          </cell>
          <cell r="I40">
            <v>138</v>
          </cell>
          <cell r="J40" t="str">
            <v>备案</v>
          </cell>
          <cell r="K40">
            <v>45352.3913078704</v>
          </cell>
          <cell r="L40">
            <v>5093.39</v>
          </cell>
          <cell r="M40">
            <v>702887.82</v>
          </cell>
          <cell r="N40">
            <v>13587899589</v>
          </cell>
          <cell r="O40">
            <v>45349.4865972222</v>
          </cell>
        </row>
        <row r="41">
          <cell r="B41" t="str">
            <v>YX24001098</v>
          </cell>
          <cell r="C41" t="str">
            <v>阳新铜锣湾广场（东地块二期）</v>
          </cell>
          <cell r="D41" t="str">
            <v>阳新铜锣湾广场（东地块二期）15#楼</v>
          </cell>
        </row>
        <row r="41">
          <cell r="F41">
            <v>2101</v>
          </cell>
          <cell r="G41" t="str">
            <v>熊孝义</v>
          </cell>
          <cell r="H41" t="str">
            <v> 420222199108246714</v>
          </cell>
          <cell r="I41">
            <v>124.77</v>
          </cell>
          <cell r="J41" t="str">
            <v>备案</v>
          </cell>
          <cell r="K41">
            <v>45356.4686226852</v>
          </cell>
          <cell r="L41">
            <v>4937.08</v>
          </cell>
          <cell r="M41">
            <v>615999.47</v>
          </cell>
          <cell r="N41">
            <v>18995804330</v>
          </cell>
          <cell r="O41">
            <v>45348.6510532407</v>
          </cell>
        </row>
        <row r="42">
          <cell r="B42" t="str">
            <v>YX24001083</v>
          </cell>
          <cell r="C42" t="str">
            <v>阳新铜锣湾广场（东地块二期）</v>
          </cell>
          <cell r="D42" t="str">
            <v>阳新铜锣湾广场（东地块二期）11#楼</v>
          </cell>
        </row>
        <row r="42">
          <cell r="F42">
            <v>1503</v>
          </cell>
          <cell r="G42" t="str">
            <v>樊启利</v>
          </cell>
          <cell r="H42" t="str">
            <v> 420222199203304417</v>
          </cell>
          <cell r="I42">
            <v>112.19</v>
          </cell>
          <cell r="J42" t="str">
            <v>备案</v>
          </cell>
          <cell r="K42">
            <v>45349.4465625</v>
          </cell>
          <cell r="L42">
            <v>4724.13</v>
          </cell>
          <cell r="M42">
            <v>530000.14</v>
          </cell>
          <cell r="N42">
            <v>15717237742</v>
          </cell>
          <cell r="O42">
            <v>45348.6004166667</v>
          </cell>
        </row>
        <row r="43">
          <cell r="B43" t="str">
            <v>YX24001062</v>
          </cell>
          <cell r="C43" t="str">
            <v>阳新铜锣湾广场（东地块二期）</v>
          </cell>
          <cell r="D43" t="str">
            <v>阳新铜锣湾广场（东地块二期）15#楼</v>
          </cell>
        </row>
        <row r="43">
          <cell r="F43">
            <v>1002</v>
          </cell>
          <cell r="G43" t="str">
            <v>李艳</v>
          </cell>
          <cell r="H43" t="str">
            <v> 420222198412134448</v>
          </cell>
          <cell r="I43">
            <v>112.21</v>
          </cell>
          <cell r="J43" t="str">
            <v>备案</v>
          </cell>
          <cell r="K43">
            <v>45352.412337963</v>
          </cell>
          <cell r="L43">
            <v>4250.96</v>
          </cell>
          <cell r="M43">
            <v>477000.22</v>
          </cell>
          <cell r="N43">
            <v>18759909602</v>
          </cell>
          <cell r="O43">
            <v>45348.4215277778</v>
          </cell>
        </row>
        <row r="44">
          <cell r="B44" t="str">
            <v>YX24001061</v>
          </cell>
          <cell r="C44" t="str">
            <v>阳新铜锣湾广场（东地块二期）</v>
          </cell>
          <cell r="D44" t="str">
            <v>阳新铜锣湾广场（东地块二期）13#楼</v>
          </cell>
        </row>
        <row r="44">
          <cell r="F44">
            <v>201</v>
          </cell>
          <cell r="G44" t="str">
            <v>李紫燕</v>
          </cell>
          <cell r="H44" t="str">
            <v> 420222198812265420</v>
          </cell>
          <cell r="I44">
            <v>138</v>
          </cell>
          <cell r="J44" t="str">
            <v>备案</v>
          </cell>
          <cell r="K44">
            <v>45349.4483912037</v>
          </cell>
          <cell r="L44">
            <v>4123.19</v>
          </cell>
          <cell r="M44">
            <v>569000.22</v>
          </cell>
          <cell r="N44">
            <v>18871413856</v>
          </cell>
          <cell r="O44">
            <v>45348.4143287037</v>
          </cell>
        </row>
        <row r="45">
          <cell r="B45" t="str">
            <v>YX24001039</v>
          </cell>
          <cell r="C45" t="str">
            <v>阳新铜锣湾广场（东地块二期）</v>
          </cell>
          <cell r="D45" t="str">
            <v>阳新铜锣湾广场（东地块二期）15#楼</v>
          </cell>
        </row>
        <row r="45">
          <cell r="F45">
            <v>204</v>
          </cell>
          <cell r="G45" t="str">
            <v>石弢</v>
          </cell>
          <cell r="H45" t="str">
            <v> 420222198908200090</v>
          </cell>
          <cell r="I45">
            <v>124.77</v>
          </cell>
          <cell r="J45" t="str">
            <v>备案</v>
          </cell>
          <cell r="K45">
            <v>45349.4486226852</v>
          </cell>
          <cell r="L45">
            <v>4135.36</v>
          </cell>
          <cell r="M45">
            <v>515968.87</v>
          </cell>
          <cell r="N45">
            <v>18674058151</v>
          </cell>
          <cell r="O45">
            <v>45346.6927546296</v>
          </cell>
        </row>
        <row r="46">
          <cell r="B46" t="str">
            <v>YX24001038</v>
          </cell>
          <cell r="C46" t="str">
            <v>阳新铜锣湾广场（东地块二期）</v>
          </cell>
          <cell r="D46" t="str">
            <v>阳新铜锣湾广场（东地块二期）15#楼</v>
          </cell>
        </row>
        <row r="46">
          <cell r="F46">
            <v>701</v>
          </cell>
          <cell r="G46" t="str">
            <v>张漫</v>
          </cell>
          <cell r="H46" t="str">
            <v> 421125199406266443</v>
          </cell>
          <cell r="I46">
            <v>124.77</v>
          </cell>
          <cell r="J46" t="str">
            <v>备案</v>
          </cell>
          <cell r="K46">
            <v>45350.5772453704</v>
          </cell>
          <cell r="L46">
            <v>4568.41</v>
          </cell>
          <cell r="M46">
            <v>570000.52</v>
          </cell>
          <cell r="N46">
            <v>18607237046</v>
          </cell>
          <cell r="O46">
            <v>45346.6839699074</v>
          </cell>
        </row>
        <row r="47">
          <cell r="B47" t="str">
            <v>YX24001016</v>
          </cell>
          <cell r="C47" t="str">
            <v>阳新铜锣湾广场（东地块二期）</v>
          </cell>
          <cell r="D47" t="str">
            <v>阳新铜锣湾广场（东地块二期）15#楼</v>
          </cell>
        </row>
        <row r="47">
          <cell r="F47">
            <v>1103</v>
          </cell>
          <cell r="G47" t="str">
            <v>陈锐</v>
          </cell>
          <cell r="H47" t="str">
            <v> 420222199601203814</v>
          </cell>
          <cell r="I47">
            <v>112.21</v>
          </cell>
          <cell r="J47" t="str">
            <v>备案</v>
          </cell>
          <cell r="K47">
            <v>45348.6237731481</v>
          </cell>
          <cell r="L47">
            <v>4455.93</v>
          </cell>
          <cell r="M47">
            <v>499999.91</v>
          </cell>
          <cell r="N47">
            <v>16607233289</v>
          </cell>
          <cell r="O47">
            <v>45345.4126851852</v>
          </cell>
        </row>
        <row r="48">
          <cell r="B48" t="str">
            <v>YX24001010</v>
          </cell>
          <cell r="C48" t="str">
            <v>阳新铜锣湾广场（东地块二期）</v>
          </cell>
          <cell r="D48" t="str">
            <v>阳新铜锣湾广场（东地块二期）15#楼</v>
          </cell>
        </row>
        <row r="48">
          <cell r="F48">
            <v>501</v>
          </cell>
          <cell r="G48" t="str">
            <v>刘道宏</v>
          </cell>
          <cell r="H48" t="str">
            <v> 420222198309043855</v>
          </cell>
          <cell r="I48">
            <v>124.77</v>
          </cell>
          <cell r="J48" t="str">
            <v>备案</v>
          </cell>
          <cell r="K48">
            <v>45348.6235185185</v>
          </cell>
          <cell r="L48">
            <v>4528.33</v>
          </cell>
          <cell r="M48">
            <v>564999.73</v>
          </cell>
          <cell r="N48">
            <v>15172055220</v>
          </cell>
          <cell r="O48">
            <v>45344.6940625</v>
          </cell>
        </row>
        <row r="49">
          <cell r="B49" t="str">
            <v>YX24001007</v>
          </cell>
          <cell r="C49" t="str">
            <v>阳新铜锣湾广场（东地块二期）</v>
          </cell>
          <cell r="D49" t="str">
            <v>阳新铜锣湾广场（东地块二期）15#楼</v>
          </cell>
        </row>
        <row r="49">
          <cell r="F49">
            <v>2501</v>
          </cell>
          <cell r="G49" t="str">
            <v>张荣彬</v>
          </cell>
          <cell r="H49" t="str">
            <v> 420222199703218312</v>
          </cell>
          <cell r="I49">
            <v>124.77</v>
          </cell>
          <cell r="J49" t="str">
            <v>备案</v>
          </cell>
          <cell r="K49">
            <v>45348.6233101852</v>
          </cell>
          <cell r="L49">
            <v>4791.92</v>
          </cell>
          <cell r="M49">
            <v>597887.86</v>
          </cell>
          <cell r="N49">
            <v>13128069050</v>
          </cell>
          <cell r="O49">
            <v>45344.665625</v>
          </cell>
        </row>
        <row r="50">
          <cell r="B50" t="str">
            <v>YX24000974</v>
          </cell>
          <cell r="C50" t="str">
            <v>阳新铜锣湾广场（二期）</v>
          </cell>
          <cell r="D50" t="str">
            <v>阳新铜锣湾广场（二期）A1号楼</v>
          </cell>
        </row>
        <row r="50">
          <cell r="F50" t="str">
            <v>1104酒店式公寓</v>
          </cell>
          <cell r="G50" t="str">
            <v>漆修洋</v>
          </cell>
          <cell r="H50" t="str">
            <v> 420222199909137219</v>
          </cell>
          <cell r="I50">
            <v>40.66</v>
          </cell>
          <cell r="J50" t="str">
            <v>提交</v>
          </cell>
        </row>
        <row r="50">
          <cell r="L50">
            <v>5779.64</v>
          </cell>
          <cell r="M50">
            <v>235000.16</v>
          </cell>
          <cell r="N50">
            <v>17871032432</v>
          </cell>
          <cell r="O50">
            <v>45343.5979166667</v>
          </cell>
        </row>
        <row r="51">
          <cell r="B51" t="str">
            <v>YX24000968</v>
          </cell>
          <cell r="C51" t="str">
            <v>阳新铜锣湾广场（东地块二期）</v>
          </cell>
          <cell r="D51" t="str">
            <v>阳新铜锣湾广场（东地块二期）15#楼</v>
          </cell>
        </row>
        <row r="51">
          <cell r="F51">
            <v>704</v>
          </cell>
          <cell r="G51" t="str">
            <v>张明</v>
          </cell>
          <cell r="H51" t="str">
            <v> 420222198402088919</v>
          </cell>
          <cell r="I51">
            <v>124.77</v>
          </cell>
          <cell r="J51" t="str">
            <v>备案</v>
          </cell>
          <cell r="K51">
            <v>45352.4119212963</v>
          </cell>
          <cell r="L51">
            <v>4639.64</v>
          </cell>
          <cell r="M51">
            <v>578887.88</v>
          </cell>
          <cell r="N51">
            <v>13392142551</v>
          </cell>
          <cell r="O51">
            <v>45343.4766319444</v>
          </cell>
        </row>
        <row r="52">
          <cell r="B52" t="str">
            <v>YX24000952</v>
          </cell>
          <cell r="C52" t="str">
            <v>阳新铜锣湾广场（东地块二期）</v>
          </cell>
          <cell r="D52" t="str">
            <v>阳新铜锣湾广场（东地块二期）15#楼</v>
          </cell>
        </row>
        <row r="52">
          <cell r="F52">
            <v>804</v>
          </cell>
          <cell r="G52" t="str">
            <v>王海航</v>
          </cell>
          <cell r="H52" t="str">
            <v> 420222198912158331</v>
          </cell>
          <cell r="I52">
            <v>124.77</v>
          </cell>
          <cell r="J52" t="str">
            <v>备案</v>
          </cell>
          <cell r="K52">
            <v>45345.4709490741</v>
          </cell>
          <cell r="L52">
            <v>4632.06</v>
          </cell>
          <cell r="M52">
            <v>577942.13</v>
          </cell>
          <cell r="N52">
            <v>15826983270</v>
          </cell>
          <cell r="O52">
            <v>45343.4103009259</v>
          </cell>
        </row>
        <row r="53">
          <cell r="B53" t="str">
            <v>YX24000944</v>
          </cell>
          <cell r="C53" t="str">
            <v>阳新铜锣湾广场（东地块二期）</v>
          </cell>
          <cell r="D53" t="str">
            <v>阳新铜锣湾广场（东地块二期）13#楼</v>
          </cell>
        </row>
        <row r="53">
          <cell r="F53">
            <v>1303</v>
          </cell>
          <cell r="G53" t="str">
            <v>徐中情</v>
          </cell>
          <cell r="H53" t="str">
            <v> 360122199304050629</v>
          </cell>
          <cell r="I53">
            <v>119.67</v>
          </cell>
          <cell r="J53" t="str">
            <v>备案</v>
          </cell>
          <cell r="K53">
            <v>45344.4306018519</v>
          </cell>
          <cell r="L53">
            <v>4565.89</v>
          </cell>
          <cell r="M53">
            <v>546400.06</v>
          </cell>
          <cell r="N53">
            <v>18358740376</v>
          </cell>
          <cell r="O53">
            <v>45342.6565162037</v>
          </cell>
        </row>
        <row r="54">
          <cell r="B54" t="str">
            <v>YX24000941</v>
          </cell>
          <cell r="C54" t="str">
            <v>阳新铜锣湾广场（东地块二期）</v>
          </cell>
          <cell r="D54" t="str">
            <v>阳新铜锣湾广场（东地块二期）13#楼</v>
          </cell>
        </row>
        <row r="54">
          <cell r="F54">
            <v>1504</v>
          </cell>
          <cell r="G54" t="str">
            <v>肖婷</v>
          </cell>
          <cell r="H54" t="str">
            <v> 420222198404145809</v>
          </cell>
          <cell r="I54">
            <v>147.04</v>
          </cell>
          <cell r="J54" t="str">
            <v>备案</v>
          </cell>
          <cell r="K54">
            <v>45351.4124537037</v>
          </cell>
          <cell r="L54">
            <v>5100.65</v>
          </cell>
          <cell r="M54">
            <v>749999.58</v>
          </cell>
          <cell r="N54">
            <v>13971770431</v>
          </cell>
          <cell r="O54">
            <v>45342.6476273148</v>
          </cell>
        </row>
        <row r="55">
          <cell r="B55" t="str">
            <v>YX24000913</v>
          </cell>
          <cell r="C55" t="str">
            <v>阳新铜锣湾广场（东地块二期）</v>
          </cell>
          <cell r="D55" t="str">
            <v>阳新铜锣湾广场（东地块二期）13#楼</v>
          </cell>
        </row>
        <row r="55">
          <cell r="F55">
            <v>1901</v>
          </cell>
          <cell r="G55" t="str">
            <v>袁慎明</v>
          </cell>
          <cell r="H55" t="str">
            <v> 420222197311258754</v>
          </cell>
          <cell r="I55">
            <v>138</v>
          </cell>
          <cell r="J55" t="str">
            <v>备案</v>
          </cell>
          <cell r="K55">
            <v>45344.4304050926</v>
          </cell>
          <cell r="L55">
            <v>5115.94</v>
          </cell>
          <cell r="M55">
            <v>705999.72</v>
          </cell>
          <cell r="N55">
            <v>15869631803</v>
          </cell>
          <cell r="O55">
            <v>45342.4299884259</v>
          </cell>
        </row>
        <row r="56">
          <cell r="B56" t="str">
            <v>YX24000911</v>
          </cell>
          <cell r="C56" t="str">
            <v>阳新铜锣湾广场（东地块二期）</v>
          </cell>
          <cell r="D56" t="str">
            <v>阳新铜锣湾广场（东地块二期）15#楼</v>
          </cell>
        </row>
        <row r="56">
          <cell r="F56">
            <v>1203</v>
          </cell>
          <cell r="G56" t="str">
            <v>何秀兴</v>
          </cell>
          <cell r="H56" t="str">
            <v> 420222197204066431</v>
          </cell>
          <cell r="I56">
            <v>112.21</v>
          </cell>
          <cell r="J56" t="str">
            <v>备案</v>
          </cell>
          <cell r="K56">
            <v>45344.430787037</v>
          </cell>
          <cell r="L56">
            <v>4411.37</v>
          </cell>
          <cell r="M56">
            <v>494999.83</v>
          </cell>
          <cell r="N56">
            <v>13617147416</v>
          </cell>
          <cell r="O56">
            <v>45342.4152083333</v>
          </cell>
        </row>
        <row r="57">
          <cell r="B57" t="str">
            <v>YX24000902</v>
          </cell>
          <cell r="C57" t="str">
            <v>阳新铜锣湾广场（二期）</v>
          </cell>
          <cell r="D57" t="str">
            <v>阳新铜锣湾广场（二期）A1号楼</v>
          </cell>
        </row>
        <row r="57">
          <cell r="F57" t="str">
            <v>1110酒店式公寓</v>
          </cell>
          <cell r="G57" t="str">
            <v>阮艳知</v>
          </cell>
          <cell r="H57" t="str">
            <v> 42022219900224282X</v>
          </cell>
          <cell r="I57">
            <v>40.66</v>
          </cell>
          <cell r="J57" t="str">
            <v>提交</v>
          </cell>
        </row>
        <row r="57">
          <cell r="L57">
            <v>5804.23</v>
          </cell>
          <cell r="M57">
            <v>235999.99</v>
          </cell>
          <cell r="N57">
            <v>15867793927</v>
          </cell>
          <cell r="O57">
            <v>45341.6852777778</v>
          </cell>
        </row>
        <row r="58">
          <cell r="B58" t="str">
            <v>YX24000900</v>
          </cell>
          <cell r="C58" t="str">
            <v>阳新铜锣湾广场（东地块二期）</v>
          </cell>
          <cell r="D58" t="str">
            <v>阳新铜锣湾广场（东地块二期）13#楼</v>
          </cell>
        </row>
        <row r="58">
          <cell r="F58">
            <v>1103</v>
          </cell>
          <cell r="G58" t="str">
            <v>柯于河</v>
          </cell>
          <cell r="H58" t="str">
            <v> 420222198905167918</v>
          </cell>
          <cell r="I58">
            <v>119.67</v>
          </cell>
          <cell r="J58" t="str">
            <v>备案</v>
          </cell>
          <cell r="K58">
            <v>45352.4127083333</v>
          </cell>
          <cell r="L58">
            <v>4671.18</v>
          </cell>
          <cell r="M58">
            <v>559000.11</v>
          </cell>
          <cell r="N58">
            <v>13615768599</v>
          </cell>
          <cell r="O58">
            <v>45348.3731018519</v>
          </cell>
        </row>
        <row r="59">
          <cell r="B59" t="str">
            <v>YX24000899</v>
          </cell>
          <cell r="C59" t="str">
            <v>阳新铜锣湾广场（东地块二期）</v>
          </cell>
          <cell r="D59" t="str">
            <v>阳新铜锣湾广场（东地块二期）15#楼</v>
          </cell>
        </row>
        <row r="59">
          <cell r="F59">
            <v>603</v>
          </cell>
          <cell r="G59" t="str">
            <v>陈世梁</v>
          </cell>
          <cell r="H59" t="str">
            <v> 420222199305127239</v>
          </cell>
          <cell r="I59">
            <v>112.21</v>
          </cell>
          <cell r="J59" t="str">
            <v>备案</v>
          </cell>
          <cell r="K59">
            <v>45342.6340046296</v>
          </cell>
          <cell r="L59">
            <v>4366.81</v>
          </cell>
          <cell r="M59">
            <v>489999.75</v>
          </cell>
          <cell r="N59">
            <v>18995799705</v>
          </cell>
          <cell r="O59">
            <v>45341.6572800926</v>
          </cell>
        </row>
        <row r="60">
          <cell r="B60" t="str">
            <v>YX24000862</v>
          </cell>
          <cell r="C60" t="str">
            <v>阳新铜锣湾广场（东地块二期）</v>
          </cell>
          <cell r="D60" t="str">
            <v>阳新铜锣湾广场（东地块二期）13#楼</v>
          </cell>
        </row>
        <row r="60">
          <cell r="F60">
            <v>2402</v>
          </cell>
          <cell r="G60" t="str">
            <v>汪承忠</v>
          </cell>
          <cell r="H60" t="str">
            <v> 420222199008280499</v>
          </cell>
          <cell r="I60">
            <v>116.79</v>
          </cell>
          <cell r="J60" t="str">
            <v>备案</v>
          </cell>
          <cell r="K60">
            <v>45343.3847569444</v>
          </cell>
          <cell r="L60">
            <v>4418.19</v>
          </cell>
          <cell r="M60">
            <v>516000.41</v>
          </cell>
          <cell r="N60">
            <v>18871403996</v>
          </cell>
          <cell r="O60">
            <v>45341.4816782407</v>
          </cell>
        </row>
        <row r="61">
          <cell r="B61" t="str">
            <v>YX24000823</v>
          </cell>
          <cell r="C61" t="str">
            <v>阳新铜锣湾广场（东地块二期）</v>
          </cell>
          <cell r="D61" t="str">
            <v>阳新铜锣湾广场（东地块二期）13#楼</v>
          </cell>
        </row>
        <row r="61">
          <cell r="F61">
            <v>1304</v>
          </cell>
          <cell r="G61" t="str">
            <v>柯燕飞</v>
          </cell>
          <cell r="H61" t="str">
            <v> 420222199407306123</v>
          </cell>
          <cell r="I61">
            <v>147.04</v>
          </cell>
          <cell r="J61" t="str">
            <v>备案</v>
          </cell>
          <cell r="K61">
            <v>45342.4526736111</v>
          </cell>
          <cell r="L61">
            <v>5032.64</v>
          </cell>
          <cell r="M61">
            <v>739999.39</v>
          </cell>
          <cell r="N61">
            <v>18258872109</v>
          </cell>
          <cell r="O61">
            <v>45340.6646990741</v>
          </cell>
        </row>
        <row r="62">
          <cell r="B62" t="str">
            <v>YX24000819</v>
          </cell>
          <cell r="C62" t="str">
            <v>阳新铜锣湾广场（东地块一期）</v>
          </cell>
          <cell r="D62" t="str">
            <v>阳新铜锣湾广场（东地块一期）9#楼</v>
          </cell>
        </row>
        <row r="62">
          <cell r="F62">
            <v>2401</v>
          </cell>
          <cell r="G62" t="str">
            <v>刘松柏</v>
          </cell>
          <cell r="H62" t="str">
            <v> 420222198912055711</v>
          </cell>
          <cell r="I62">
            <v>145.77</v>
          </cell>
          <cell r="J62" t="str">
            <v>备案</v>
          </cell>
          <cell r="K62">
            <v>45342.4524768519</v>
          </cell>
          <cell r="L62">
            <v>4802.09</v>
          </cell>
          <cell r="M62">
            <v>700000.66</v>
          </cell>
          <cell r="N62">
            <v>13617148565</v>
          </cell>
          <cell r="O62">
            <v>45340.6477662037</v>
          </cell>
        </row>
        <row r="63">
          <cell r="B63" t="str">
            <v>YX24000816</v>
          </cell>
          <cell r="C63" t="str">
            <v>阳新铜锣湾广场（东地块三期）</v>
          </cell>
          <cell r="D63" t="str">
            <v>阳新铜锣湾广场（东地块三期）20#楼</v>
          </cell>
        </row>
        <row r="63">
          <cell r="F63">
            <v>1201</v>
          </cell>
          <cell r="G63" t="str">
            <v>柯剑林</v>
          </cell>
          <cell r="H63" t="str">
            <v> 420222198807236211</v>
          </cell>
          <cell r="I63">
            <v>125.17</v>
          </cell>
          <cell r="J63" t="str">
            <v>备案</v>
          </cell>
          <cell r="K63">
            <v>45344.4309722222</v>
          </cell>
          <cell r="L63">
            <v>5073.1</v>
          </cell>
          <cell r="M63">
            <v>634999.93</v>
          </cell>
          <cell r="N63">
            <v>15726857905</v>
          </cell>
          <cell r="O63">
            <v>45341.3898958333</v>
          </cell>
        </row>
        <row r="64">
          <cell r="B64" t="str">
            <v>YX24000812</v>
          </cell>
          <cell r="C64" t="str">
            <v>阳新铜锣湾广场（东地块二期）</v>
          </cell>
          <cell r="D64" t="str">
            <v>阳新铜锣湾广场（东地块二期）15#楼</v>
          </cell>
        </row>
        <row r="64">
          <cell r="F64">
            <v>1304</v>
          </cell>
          <cell r="G64" t="str">
            <v>全文风</v>
          </cell>
          <cell r="H64" t="str">
            <v> 420222198502010684</v>
          </cell>
          <cell r="I64">
            <v>124.77</v>
          </cell>
          <cell r="J64" t="str">
            <v>备案</v>
          </cell>
          <cell r="K64">
            <v>45342.6337962963</v>
          </cell>
          <cell r="L64">
            <v>4808.85</v>
          </cell>
          <cell r="M64">
            <v>600000.21</v>
          </cell>
          <cell r="N64">
            <v>13266609297</v>
          </cell>
          <cell r="O64">
            <v>45340.5969212963</v>
          </cell>
        </row>
        <row r="65">
          <cell r="B65" t="str">
            <v>YX24000794</v>
          </cell>
          <cell r="C65" t="str">
            <v>阳新铜锣湾广场（东地块二期）</v>
          </cell>
          <cell r="D65" t="str">
            <v>阳新铜锣湾广场（东地块二期）11#楼</v>
          </cell>
        </row>
        <row r="65">
          <cell r="F65">
            <v>2303</v>
          </cell>
          <cell r="G65" t="str">
            <v>吴风力</v>
          </cell>
          <cell r="H65" t="str">
            <v> 420222198511193216</v>
          </cell>
          <cell r="I65">
            <v>112.19</v>
          </cell>
          <cell r="J65" t="str">
            <v>备案</v>
          </cell>
          <cell r="K65">
            <v>45340.6365740741</v>
          </cell>
          <cell r="L65">
            <v>4768.7</v>
          </cell>
          <cell r="M65">
            <v>535000.45</v>
          </cell>
          <cell r="N65">
            <v>15827065403</v>
          </cell>
          <cell r="O65">
            <v>45340.498275463</v>
          </cell>
        </row>
        <row r="66">
          <cell r="B66" t="str">
            <v>YX24000789</v>
          </cell>
          <cell r="C66" t="str">
            <v>阳新铜锣湾广场（东地块二期）</v>
          </cell>
          <cell r="D66" t="str">
            <v>阳新铜锣湾广场（东地块二期）11#楼</v>
          </cell>
        </row>
        <row r="66">
          <cell r="F66">
            <v>1202</v>
          </cell>
          <cell r="G66" t="str">
            <v>潘影</v>
          </cell>
          <cell r="H66" t="str">
            <v> 42022219950221792X</v>
          </cell>
          <cell r="I66">
            <v>112.19</v>
          </cell>
          <cell r="J66" t="str">
            <v>备案</v>
          </cell>
          <cell r="K66">
            <v>45342.4522685185</v>
          </cell>
          <cell r="L66">
            <v>4991.53</v>
          </cell>
          <cell r="M66">
            <v>559999.75</v>
          </cell>
          <cell r="N66">
            <v>15926900305</v>
          </cell>
          <cell r="O66">
            <v>45340.4739467593</v>
          </cell>
        </row>
        <row r="67">
          <cell r="B67" t="str">
            <v>YX24000784</v>
          </cell>
          <cell r="C67" t="str">
            <v>阳新铜锣湾广场（东地块二期）</v>
          </cell>
          <cell r="D67" t="str">
            <v>阳新铜锣湾广场（东地块二期）15#楼</v>
          </cell>
        </row>
        <row r="67">
          <cell r="F67">
            <v>2502</v>
          </cell>
          <cell r="G67" t="str">
            <v>乐杜娟</v>
          </cell>
          <cell r="H67" t="str">
            <v> 420222199107073743</v>
          </cell>
          <cell r="I67">
            <v>112.21</v>
          </cell>
          <cell r="J67" t="str">
            <v>备案</v>
          </cell>
          <cell r="K67">
            <v>45342.6214930556</v>
          </cell>
          <cell r="L67">
            <v>4604.46</v>
          </cell>
          <cell r="M67">
            <v>516666.46</v>
          </cell>
          <cell r="N67">
            <v>17371850976</v>
          </cell>
          <cell r="O67">
            <v>45340.4624884259</v>
          </cell>
        </row>
        <row r="68">
          <cell r="B68" t="str">
            <v>YX24000780</v>
          </cell>
          <cell r="C68" t="str">
            <v>阳新铜锣湾广场（东地块二期）</v>
          </cell>
          <cell r="D68" t="str">
            <v>阳新铜锣湾广场（东地块二期）15#楼</v>
          </cell>
        </row>
        <row r="68">
          <cell r="F68">
            <v>1504</v>
          </cell>
          <cell r="G68" t="str">
            <v>柯尊红</v>
          </cell>
          <cell r="H68" t="str">
            <v> 420222198907116110</v>
          </cell>
          <cell r="I68">
            <v>124.77</v>
          </cell>
          <cell r="J68" t="str">
            <v>备案</v>
          </cell>
          <cell r="K68">
            <v>45342.6212847222</v>
          </cell>
          <cell r="L68">
            <v>4889</v>
          </cell>
          <cell r="M68">
            <v>610000.53</v>
          </cell>
          <cell r="N68">
            <v>15880735713</v>
          </cell>
          <cell r="O68">
            <v>45340.4532175926</v>
          </cell>
        </row>
        <row r="69">
          <cell r="B69" t="str">
            <v>YX24000777</v>
          </cell>
          <cell r="C69" t="str">
            <v>阳新铜锣湾广场（东地块二期）</v>
          </cell>
          <cell r="D69" t="str">
            <v>阳新铜锣湾广场（东地块二期）15#楼</v>
          </cell>
        </row>
        <row r="69">
          <cell r="F69">
            <v>2602</v>
          </cell>
          <cell r="G69" t="str">
            <v>陈东风</v>
          </cell>
          <cell r="H69" t="str">
            <v> 420222199006056143</v>
          </cell>
          <cell r="I69">
            <v>112.21</v>
          </cell>
          <cell r="J69" t="str">
            <v>备案</v>
          </cell>
          <cell r="K69">
            <v>45342.6210763889</v>
          </cell>
          <cell r="L69">
            <v>4151.93</v>
          </cell>
          <cell r="M69">
            <v>465888.07</v>
          </cell>
          <cell r="N69">
            <v>13968428854</v>
          </cell>
          <cell r="O69">
            <v>45340.435162037</v>
          </cell>
        </row>
        <row r="70">
          <cell r="B70" t="str">
            <v>YX24000762</v>
          </cell>
          <cell r="C70" t="str">
            <v>阳新铜锣湾广场（东地块二期）</v>
          </cell>
          <cell r="D70" t="str">
            <v>阳新铜锣湾广场（东地块二期）15#楼</v>
          </cell>
        </row>
        <row r="70">
          <cell r="F70">
            <v>604</v>
          </cell>
          <cell r="G70" t="str">
            <v>周兵兵</v>
          </cell>
          <cell r="H70" t="str">
            <v> 42022219961013489X</v>
          </cell>
          <cell r="I70">
            <v>124.77</v>
          </cell>
          <cell r="J70" t="str">
            <v>备案</v>
          </cell>
          <cell r="K70">
            <v>45342.6199189815</v>
          </cell>
          <cell r="L70">
            <v>4664.58</v>
          </cell>
          <cell r="M70">
            <v>581999.65</v>
          </cell>
          <cell r="N70">
            <v>18822823407</v>
          </cell>
          <cell r="O70">
            <v>45339.7225462963</v>
          </cell>
        </row>
        <row r="71">
          <cell r="B71" t="str">
            <v>YX24000758</v>
          </cell>
          <cell r="C71" t="str">
            <v>阳新铜锣湾广场（东地块二期）</v>
          </cell>
          <cell r="D71" t="str">
            <v>阳新铜锣湾广场（东地块二期）15#楼</v>
          </cell>
        </row>
        <row r="71">
          <cell r="F71">
            <v>2601</v>
          </cell>
          <cell r="G71" t="str">
            <v>谈剑雄</v>
          </cell>
          <cell r="H71" t="str">
            <v> 420222199707316112</v>
          </cell>
          <cell r="I71">
            <v>124.77</v>
          </cell>
          <cell r="J71" t="str">
            <v>备案</v>
          </cell>
          <cell r="K71">
            <v>45342.6190393519</v>
          </cell>
          <cell r="L71">
            <v>4456.2</v>
          </cell>
          <cell r="M71">
            <v>556000.07</v>
          </cell>
          <cell r="N71">
            <v>15172032341</v>
          </cell>
          <cell r="O71">
            <v>45339.6670717593</v>
          </cell>
        </row>
        <row r="72">
          <cell r="B72" t="str">
            <v>YX24000726</v>
          </cell>
          <cell r="C72" t="str">
            <v>阳新铜锣湾广场（东地块二期）</v>
          </cell>
          <cell r="D72" t="str">
            <v>阳新铜锣湾广场（东地块二期）12#楼</v>
          </cell>
        </row>
        <row r="72">
          <cell r="F72">
            <v>2203</v>
          </cell>
          <cell r="G72" t="str">
            <v>梁传风</v>
          </cell>
          <cell r="H72" t="str">
            <v> 420222199010181414</v>
          </cell>
          <cell r="I72">
            <v>116.2</v>
          </cell>
          <cell r="J72" t="str">
            <v>备案</v>
          </cell>
          <cell r="K72">
            <v>45340.3926273148</v>
          </cell>
          <cell r="L72">
            <v>5051.64</v>
          </cell>
          <cell r="M72">
            <v>587000.57</v>
          </cell>
          <cell r="N72">
            <v>18672212644</v>
          </cell>
          <cell r="O72">
            <v>45337.6258449074</v>
          </cell>
        </row>
        <row r="73">
          <cell r="B73" t="str">
            <v>YX24000725</v>
          </cell>
          <cell r="C73" t="str">
            <v>阳新铜锣湾广场（东地块二期）</v>
          </cell>
          <cell r="D73" t="str">
            <v>阳新铜锣湾广场（东地块二期）13#楼</v>
          </cell>
        </row>
        <row r="73">
          <cell r="F73">
            <v>902</v>
          </cell>
          <cell r="G73" t="str">
            <v>贾希凯</v>
          </cell>
          <cell r="H73" t="str">
            <v> 420222198406157918</v>
          </cell>
          <cell r="I73">
            <v>116.79</v>
          </cell>
          <cell r="J73" t="str">
            <v>备案</v>
          </cell>
          <cell r="K73">
            <v>45342.452974537</v>
          </cell>
          <cell r="L73">
            <v>4452.44</v>
          </cell>
          <cell r="M73">
            <v>520000.47</v>
          </cell>
          <cell r="N73">
            <v>18988796801</v>
          </cell>
          <cell r="O73">
            <v>45337.6180208333</v>
          </cell>
        </row>
        <row r="74">
          <cell r="B74" t="str">
            <v>YX24000715</v>
          </cell>
          <cell r="C74" t="str">
            <v>阳新铜锣湾广场（东地块二期）</v>
          </cell>
          <cell r="D74" t="str">
            <v>阳新铜锣湾广场（东地块二期）13#楼</v>
          </cell>
        </row>
        <row r="74">
          <cell r="F74">
            <v>704</v>
          </cell>
          <cell r="G74" t="str">
            <v>石方</v>
          </cell>
          <cell r="H74" t="str">
            <v> 420222198808184863</v>
          </cell>
          <cell r="I74">
            <v>147.04</v>
          </cell>
          <cell r="J74" t="str">
            <v>备案</v>
          </cell>
          <cell r="K74">
            <v>45344.43125</v>
          </cell>
          <cell r="L74">
            <v>4760.61</v>
          </cell>
          <cell r="M74">
            <v>700000.09</v>
          </cell>
          <cell r="N74">
            <v>18357731357</v>
          </cell>
          <cell r="O74">
            <v>45337.4547337963</v>
          </cell>
        </row>
        <row r="75">
          <cell r="B75" t="str">
            <v>YX24000708</v>
          </cell>
          <cell r="C75" t="str">
            <v>阳新铜锣湾广场（东地块二期）</v>
          </cell>
          <cell r="D75" t="str">
            <v>阳新铜锣湾广场（东地块二期）15#楼</v>
          </cell>
        </row>
        <row r="75">
          <cell r="F75">
            <v>1604</v>
          </cell>
          <cell r="G75" t="str">
            <v>胡丽华</v>
          </cell>
          <cell r="H75" t="str">
            <v> 420222199009063744</v>
          </cell>
          <cell r="I75">
            <v>124.77</v>
          </cell>
          <cell r="J75" t="str">
            <v>备案</v>
          </cell>
          <cell r="K75">
            <v>45352.4115625</v>
          </cell>
          <cell r="L75">
            <v>4752.75</v>
          </cell>
          <cell r="M75">
            <v>593000.62</v>
          </cell>
          <cell r="N75">
            <v>15858513496</v>
          </cell>
          <cell r="O75">
            <v>45336.4495023148</v>
          </cell>
        </row>
        <row r="76">
          <cell r="B76" t="str">
            <v>YX24000684</v>
          </cell>
          <cell r="C76" t="str">
            <v>阳新铜锣湾广场（东地块二期）</v>
          </cell>
          <cell r="D76" t="str">
            <v>阳新铜锣湾广场（东地块二期）15#楼</v>
          </cell>
        </row>
        <row r="76">
          <cell r="F76">
            <v>1202</v>
          </cell>
          <cell r="G76" t="str">
            <v>孙宪水</v>
          </cell>
          <cell r="H76" t="str">
            <v> 420222196905207255</v>
          </cell>
          <cell r="I76">
            <v>112.21</v>
          </cell>
          <cell r="J76" t="str">
            <v>备案</v>
          </cell>
          <cell r="K76">
            <v>45343.3850231481</v>
          </cell>
          <cell r="L76">
            <v>4366.81</v>
          </cell>
          <cell r="M76">
            <v>489999.75</v>
          </cell>
          <cell r="N76">
            <v>17705288452</v>
          </cell>
          <cell r="O76">
            <v>45330.6109143519</v>
          </cell>
        </row>
        <row r="77">
          <cell r="B77" t="str">
            <v>YX24000643</v>
          </cell>
          <cell r="C77" t="str">
            <v>阳新铜锣湾广场（东地块二期）</v>
          </cell>
          <cell r="D77" t="str">
            <v>阳新铜锣湾广场（东地块二期）13#楼</v>
          </cell>
        </row>
        <row r="77">
          <cell r="F77">
            <v>2304</v>
          </cell>
          <cell r="G77" t="str">
            <v>潘蕾</v>
          </cell>
          <cell r="H77" t="str">
            <v> 421124199709234522</v>
          </cell>
          <cell r="I77">
            <v>147.04</v>
          </cell>
          <cell r="J77" t="str">
            <v>备案</v>
          </cell>
          <cell r="K77">
            <v>45343.6503935185</v>
          </cell>
          <cell r="L77">
            <v>4760.61</v>
          </cell>
          <cell r="M77">
            <v>700000.09</v>
          </cell>
          <cell r="N77">
            <v>18671345821</v>
          </cell>
          <cell r="O77">
            <v>45329.6368865741</v>
          </cell>
        </row>
        <row r="78">
          <cell r="B78" t="str">
            <v>YX24000641</v>
          </cell>
          <cell r="C78" t="str">
            <v>阳新铜锣湾广场（东地块二期）</v>
          </cell>
          <cell r="D78" t="str">
            <v>阳新铜锣湾广场（东地块二期）13#楼</v>
          </cell>
        </row>
        <row r="78">
          <cell r="F78">
            <v>1202</v>
          </cell>
          <cell r="G78" t="str">
            <v>方祖恩</v>
          </cell>
          <cell r="H78" t="str">
            <v> 42022219921022321X</v>
          </cell>
          <cell r="I78">
            <v>116.79</v>
          </cell>
          <cell r="J78" t="str">
            <v>备案</v>
          </cell>
          <cell r="K78">
            <v>45342.4532060185</v>
          </cell>
          <cell r="L78">
            <v>4656.87</v>
          </cell>
          <cell r="M78">
            <v>543875.85</v>
          </cell>
          <cell r="N78">
            <v>15158513500</v>
          </cell>
          <cell r="O78">
            <v>45329.5981365741</v>
          </cell>
        </row>
        <row r="79">
          <cell r="B79" t="str">
            <v>YX24000631</v>
          </cell>
          <cell r="C79" t="str">
            <v>阳新铜锣湾广场（二期）</v>
          </cell>
          <cell r="D79" t="str">
            <v>阳新铜锣湾广场(二期)C1号楼</v>
          </cell>
        </row>
        <row r="79">
          <cell r="F79" t="str">
            <v>102铺</v>
          </cell>
          <cell r="G79" t="str">
            <v>陈金连</v>
          </cell>
          <cell r="H79" t="str">
            <v> 420222197909152823</v>
          </cell>
          <cell r="I79">
            <v>27.31</v>
          </cell>
          <cell r="J79" t="str">
            <v>备案</v>
          </cell>
          <cell r="K79">
            <v>45362.4291319444</v>
          </cell>
          <cell r="L79">
            <v>16477.48</v>
          </cell>
          <cell r="M79">
            <v>449999.98</v>
          </cell>
          <cell r="N79">
            <v>18162947923</v>
          </cell>
          <cell r="O79">
            <v>45329.4117361111</v>
          </cell>
        </row>
        <row r="80">
          <cell r="B80" t="str">
            <v>YX24000608</v>
          </cell>
          <cell r="C80" t="str">
            <v>阳新铜锣湾广场（东地块二期）</v>
          </cell>
          <cell r="D80" t="str">
            <v>阳新铜锣湾广场（东地块二期）15#楼</v>
          </cell>
        </row>
        <row r="80">
          <cell r="F80">
            <v>1402</v>
          </cell>
          <cell r="G80" t="str">
            <v>龚立华</v>
          </cell>
          <cell r="H80" t="str">
            <v> 420222197811090433</v>
          </cell>
          <cell r="I80">
            <v>112.21</v>
          </cell>
          <cell r="J80" t="str">
            <v>备案</v>
          </cell>
          <cell r="K80">
            <v>45342.6186458333</v>
          </cell>
          <cell r="L80">
            <v>4289.11</v>
          </cell>
          <cell r="M80">
            <v>481281.03</v>
          </cell>
          <cell r="N80">
            <v>18688137610</v>
          </cell>
          <cell r="O80">
            <v>45328.5863194444</v>
          </cell>
        </row>
        <row r="81">
          <cell r="B81" t="str">
            <v>YX24000607</v>
          </cell>
          <cell r="C81" t="str">
            <v>阳新铜锣湾广场（东地块二期）</v>
          </cell>
          <cell r="D81" t="str">
            <v>阳新铜锣湾广场（东地块二期）12#楼</v>
          </cell>
        </row>
        <row r="81">
          <cell r="F81">
            <v>1703</v>
          </cell>
          <cell r="G81" t="str">
            <v>邢廷旺</v>
          </cell>
          <cell r="H81" t="str">
            <v> 420222197407173755</v>
          </cell>
          <cell r="I81">
            <v>116.2</v>
          </cell>
          <cell r="J81" t="str">
            <v>备案</v>
          </cell>
          <cell r="K81">
            <v>45328.6874421296</v>
          </cell>
          <cell r="L81">
            <v>4819.28</v>
          </cell>
          <cell r="M81">
            <v>560000.34</v>
          </cell>
          <cell r="N81">
            <v>15088900336</v>
          </cell>
          <cell r="O81">
            <v>45328.5890740741</v>
          </cell>
        </row>
        <row r="82">
          <cell r="B82" t="str">
            <v>YX24000602</v>
          </cell>
          <cell r="C82" t="str">
            <v>阳新铜锣湾广场（东地块二期）</v>
          </cell>
          <cell r="D82" t="str">
            <v>阳新铜锣湾广场（东地块二期）12#楼</v>
          </cell>
        </row>
        <row r="82">
          <cell r="F82">
            <v>2103</v>
          </cell>
          <cell r="G82" t="str">
            <v>洪苑宾</v>
          </cell>
          <cell r="H82" t="str">
            <v> 420222199109155419</v>
          </cell>
          <cell r="I82">
            <v>116.2</v>
          </cell>
          <cell r="J82" t="str">
            <v>备案</v>
          </cell>
          <cell r="K82">
            <v>45328.6612731482</v>
          </cell>
          <cell r="L82">
            <v>4724.61</v>
          </cell>
          <cell r="M82">
            <v>548999.68</v>
          </cell>
          <cell r="N82">
            <v>15606662710</v>
          </cell>
          <cell r="O82">
            <v>45328.4413657407</v>
          </cell>
        </row>
        <row r="83">
          <cell r="B83" t="str">
            <v>YX24000597</v>
          </cell>
          <cell r="C83" t="str">
            <v>阳新铜锣湾广场（东地块二期）</v>
          </cell>
          <cell r="D83" t="str">
            <v>阳新铜锣湾广场（东地块二期）15#楼</v>
          </cell>
        </row>
        <row r="83">
          <cell r="F83">
            <v>1101</v>
          </cell>
          <cell r="G83" t="str">
            <v>骆县</v>
          </cell>
          <cell r="H83" t="str">
            <v> 420222199810174810</v>
          </cell>
          <cell r="I83">
            <v>124.77</v>
          </cell>
          <cell r="J83" t="str">
            <v>备案</v>
          </cell>
          <cell r="K83">
            <v>45328.6608680556</v>
          </cell>
          <cell r="L83">
            <v>4872.97</v>
          </cell>
          <cell r="M83">
            <v>608000.47</v>
          </cell>
          <cell r="N83">
            <v>15796668659</v>
          </cell>
          <cell r="O83">
            <v>45328.3704282407</v>
          </cell>
        </row>
        <row r="84">
          <cell r="B84" t="str">
            <v>YX24000593</v>
          </cell>
          <cell r="C84" t="str">
            <v>阳新铜锣湾广场（一期）</v>
          </cell>
          <cell r="D84" t="str">
            <v>阳新铜锣湾广场(一期)8#楼</v>
          </cell>
        </row>
        <row r="84">
          <cell r="F84">
            <v>201</v>
          </cell>
          <cell r="G84" t="str">
            <v>肖坚城</v>
          </cell>
          <cell r="H84" t="str">
            <v> 420222199107075757</v>
          </cell>
          <cell r="I84">
            <v>124.35</v>
          </cell>
          <cell r="J84" t="str">
            <v>提交</v>
          </cell>
        </row>
        <row r="84">
          <cell r="L84">
            <v>5900</v>
          </cell>
          <cell r="M84">
            <v>733665</v>
          </cell>
          <cell r="N84">
            <v>13597710707</v>
          </cell>
          <cell r="O84">
            <v>45328.3550231481</v>
          </cell>
        </row>
        <row r="85">
          <cell r="B85" t="str">
            <v>YX24000588</v>
          </cell>
          <cell r="C85" t="str">
            <v>阳新铜锣湾广场（东地块二期）</v>
          </cell>
          <cell r="D85" t="str">
            <v>阳新铜锣湾广场（东地块二期）13#楼</v>
          </cell>
        </row>
        <row r="85">
          <cell r="F85">
            <v>903</v>
          </cell>
          <cell r="G85" t="str">
            <v>刘妞妞</v>
          </cell>
          <cell r="H85" t="str">
            <v> 420222199510085728</v>
          </cell>
          <cell r="I85">
            <v>119.67</v>
          </cell>
          <cell r="J85" t="str">
            <v>备案</v>
          </cell>
          <cell r="K85">
            <v>45328.4418865741</v>
          </cell>
          <cell r="L85">
            <v>4587.62</v>
          </cell>
          <cell r="M85">
            <v>549000.49</v>
          </cell>
          <cell r="N85">
            <v>19928379199</v>
          </cell>
          <cell r="O85">
            <v>45327.6374652778</v>
          </cell>
        </row>
        <row r="86">
          <cell r="B86" t="str">
            <v>YX24000587</v>
          </cell>
          <cell r="C86" t="str">
            <v>阳新铜锣湾广场（东地块二期）</v>
          </cell>
          <cell r="D86" t="str">
            <v>阳新铜锣湾广场（东地块二期）13#楼</v>
          </cell>
        </row>
        <row r="86">
          <cell r="F86">
            <v>1404</v>
          </cell>
          <cell r="G86" t="str">
            <v>胡晓峰</v>
          </cell>
          <cell r="H86" t="str">
            <v> 420222199408166417</v>
          </cell>
          <cell r="I86">
            <v>147.04</v>
          </cell>
          <cell r="J86" t="str">
            <v>备案</v>
          </cell>
          <cell r="K86">
            <v>45328.6624768519</v>
          </cell>
          <cell r="L86">
            <v>4828.62</v>
          </cell>
          <cell r="M86">
            <v>710000.28</v>
          </cell>
          <cell r="N86">
            <v>18271656656</v>
          </cell>
          <cell r="O86">
            <v>45327.6451041667</v>
          </cell>
        </row>
        <row r="87">
          <cell r="B87" t="str">
            <v>YX24000579</v>
          </cell>
          <cell r="C87" t="str">
            <v>阳新铜锣湾广场（东地块二期）</v>
          </cell>
          <cell r="D87" t="str">
            <v>阳新铜锣湾广场（东地块二期）15#楼</v>
          </cell>
        </row>
        <row r="87">
          <cell r="F87">
            <v>902</v>
          </cell>
          <cell r="G87" t="str">
            <v>吴兵</v>
          </cell>
          <cell r="H87" t="str">
            <v> 420222199212153892</v>
          </cell>
          <cell r="I87">
            <v>112.21</v>
          </cell>
          <cell r="J87" t="str">
            <v>备案</v>
          </cell>
          <cell r="K87">
            <v>45327.6928125</v>
          </cell>
          <cell r="L87">
            <v>4277.69</v>
          </cell>
          <cell r="M87">
            <v>479999.59</v>
          </cell>
          <cell r="N87">
            <v>13297227617</v>
          </cell>
          <cell r="O87">
            <v>45327.5067708333</v>
          </cell>
        </row>
        <row r="88">
          <cell r="B88" t="str">
            <v>YX24000577</v>
          </cell>
          <cell r="C88" t="str">
            <v>阳新铜锣湾广场（东地块二期）</v>
          </cell>
          <cell r="D88" t="str">
            <v>阳新铜锣湾广场（东地块二期）13#楼</v>
          </cell>
        </row>
        <row r="88">
          <cell r="F88">
            <v>2102</v>
          </cell>
          <cell r="G88" t="str">
            <v>柯圣</v>
          </cell>
          <cell r="H88" t="str">
            <v> 420222199708166435</v>
          </cell>
          <cell r="I88">
            <v>116.79</v>
          </cell>
          <cell r="J88" t="str">
            <v>备案</v>
          </cell>
          <cell r="K88">
            <v>45328.4416550926</v>
          </cell>
          <cell r="L88">
            <v>4623.68</v>
          </cell>
          <cell r="M88">
            <v>539999.59</v>
          </cell>
          <cell r="N88">
            <v>18162930545</v>
          </cell>
          <cell r="O88">
            <v>45327.4967361111</v>
          </cell>
        </row>
        <row r="89">
          <cell r="B89" t="str">
            <v>YX24000563</v>
          </cell>
          <cell r="C89" t="str">
            <v>阳新铜锣湾广场（东地块二期）</v>
          </cell>
          <cell r="D89" t="str">
            <v>阳新铜锣湾广场（东地块二期）13#楼</v>
          </cell>
        </row>
        <row r="89">
          <cell r="F89">
            <v>1003</v>
          </cell>
          <cell r="G89" t="str">
            <v>刘合刚</v>
          </cell>
          <cell r="H89" t="str">
            <v> 420222198609038353</v>
          </cell>
          <cell r="I89">
            <v>119.67</v>
          </cell>
          <cell r="J89" t="str">
            <v>备案</v>
          </cell>
          <cell r="K89">
            <v>45328.4421064815</v>
          </cell>
          <cell r="L89">
            <v>4345.28</v>
          </cell>
          <cell r="M89">
            <v>519999.66</v>
          </cell>
          <cell r="N89">
            <v>13669048012</v>
          </cell>
          <cell r="O89">
            <v>45327.3978125</v>
          </cell>
        </row>
        <row r="90">
          <cell r="B90" t="str">
            <v>YX24000546</v>
          </cell>
          <cell r="C90" t="str">
            <v>阳新铜锣湾广场（东地块二期）</v>
          </cell>
          <cell r="D90" t="str">
            <v>阳新铜锣湾广场（东地块二期）15#楼</v>
          </cell>
        </row>
        <row r="90">
          <cell r="F90">
            <v>1701</v>
          </cell>
          <cell r="G90" t="str">
            <v>梁昌坤</v>
          </cell>
          <cell r="H90" t="str">
            <v> 341126199412154014</v>
          </cell>
          <cell r="I90">
            <v>124.77</v>
          </cell>
          <cell r="J90" t="str">
            <v>备案</v>
          </cell>
          <cell r="K90">
            <v>45327.3672453704</v>
          </cell>
          <cell r="L90">
            <v>5089.36</v>
          </cell>
          <cell r="M90">
            <v>634999.45</v>
          </cell>
          <cell r="N90">
            <v>15101589282</v>
          </cell>
          <cell r="O90">
            <v>45326.4506365741</v>
          </cell>
        </row>
        <row r="91">
          <cell r="B91" t="str">
            <v>YX24000534</v>
          </cell>
          <cell r="C91" t="str">
            <v>阳新铜锣湾广场（东地块二期）</v>
          </cell>
          <cell r="D91" t="str">
            <v>阳新铜锣湾广场（东地块二期）12#楼</v>
          </cell>
        </row>
        <row r="91">
          <cell r="F91">
            <v>1303</v>
          </cell>
          <cell r="G91" t="str">
            <v>王文曦</v>
          </cell>
          <cell r="H91" t="str">
            <v> 420222198905110049</v>
          </cell>
          <cell r="I91">
            <v>116.2</v>
          </cell>
          <cell r="J91" t="str">
            <v>备案</v>
          </cell>
          <cell r="K91">
            <v>45329.3635648148</v>
          </cell>
          <cell r="L91">
            <v>4871.79</v>
          </cell>
          <cell r="M91">
            <v>566102</v>
          </cell>
          <cell r="N91">
            <v>18327871862</v>
          </cell>
          <cell r="O91">
            <v>45325.3689351852</v>
          </cell>
        </row>
        <row r="92">
          <cell r="B92" t="str">
            <v>YX24000524</v>
          </cell>
          <cell r="C92" t="str">
            <v>阳新铜锣湾广场（东地块二期）</v>
          </cell>
          <cell r="D92" t="str">
            <v>阳新铜锣湾广场（东地块二期）12#楼</v>
          </cell>
        </row>
        <row r="92">
          <cell r="F92">
            <v>2004</v>
          </cell>
          <cell r="G92" t="str">
            <v>柯通</v>
          </cell>
          <cell r="H92" t="str">
            <v> 420222199701267217</v>
          </cell>
          <cell r="I92">
            <v>137.32</v>
          </cell>
          <cell r="J92" t="str">
            <v>备案</v>
          </cell>
          <cell r="K92">
            <v>45327.4598842593</v>
          </cell>
          <cell r="L92">
            <v>5245.19</v>
          </cell>
          <cell r="M92">
            <v>720269.49</v>
          </cell>
          <cell r="N92">
            <v>18772891169</v>
          </cell>
          <cell r="O92">
            <v>45324.6964236111</v>
          </cell>
        </row>
        <row r="93">
          <cell r="B93" t="str">
            <v>YX24000517</v>
          </cell>
          <cell r="C93" t="str">
            <v>阳新铜锣湾广场（东地块二期）</v>
          </cell>
          <cell r="D93" t="str">
            <v>阳新铜锣湾广场（东地块二期）12#楼</v>
          </cell>
        </row>
        <row r="93">
          <cell r="F93">
            <v>1903</v>
          </cell>
          <cell r="G93" t="str">
            <v>佘家星</v>
          </cell>
          <cell r="H93" t="str">
            <v> 420222199112093714</v>
          </cell>
          <cell r="I93">
            <v>116.2</v>
          </cell>
          <cell r="J93" t="str">
            <v>备案</v>
          </cell>
          <cell r="K93">
            <v>45327.4588888889</v>
          </cell>
          <cell r="L93">
            <v>4957.26</v>
          </cell>
          <cell r="M93">
            <v>576033.61</v>
          </cell>
          <cell r="N93">
            <v>17386256137</v>
          </cell>
          <cell r="O93">
            <v>45324.6712962963</v>
          </cell>
        </row>
        <row r="94">
          <cell r="B94" t="str">
            <v>YX24000499</v>
          </cell>
          <cell r="C94" t="str">
            <v>阳新铜锣湾广场（东地块二期）</v>
          </cell>
          <cell r="D94" t="str">
            <v>阳新铜锣湾广场（东地块二期）12#楼</v>
          </cell>
        </row>
        <row r="94">
          <cell r="F94">
            <v>503</v>
          </cell>
          <cell r="G94" t="str">
            <v>柯培</v>
          </cell>
          <cell r="H94" t="str">
            <v> 420222198804016440</v>
          </cell>
          <cell r="I94">
            <v>116.2</v>
          </cell>
          <cell r="J94" t="str">
            <v>备案</v>
          </cell>
          <cell r="K94">
            <v>45327.4226388889</v>
          </cell>
          <cell r="L94">
            <v>4690.19</v>
          </cell>
          <cell r="M94">
            <v>545000.08</v>
          </cell>
          <cell r="N94">
            <v>15971558117</v>
          </cell>
          <cell r="O94">
            <v>45324.5049189815</v>
          </cell>
        </row>
        <row r="95">
          <cell r="B95" t="str">
            <v>YX24000496</v>
          </cell>
          <cell r="C95" t="str">
            <v>阳新铜锣湾广场（东地块二期）</v>
          </cell>
          <cell r="D95" t="str">
            <v>阳新铜锣湾广场（东地块二期）13#楼</v>
          </cell>
        </row>
        <row r="95">
          <cell r="F95">
            <v>1603</v>
          </cell>
          <cell r="G95" t="str">
            <v>李嘉敏</v>
          </cell>
          <cell r="H95" t="str">
            <v> 420222199008056411</v>
          </cell>
          <cell r="I95">
            <v>119.67</v>
          </cell>
          <cell r="J95" t="str">
            <v>备案</v>
          </cell>
          <cell r="K95">
            <v>45327.4245486111</v>
          </cell>
          <cell r="L95">
            <v>4637.75</v>
          </cell>
          <cell r="M95">
            <v>554999.54</v>
          </cell>
          <cell r="N95">
            <v>15897788269</v>
          </cell>
          <cell r="O95">
            <v>45324.4954513889</v>
          </cell>
        </row>
        <row r="96">
          <cell r="B96" t="str">
            <v>YX24000435</v>
          </cell>
          <cell r="C96" t="str">
            <v>阳新铜锣湾广场（东地块二期）</v>
          </cell>
          <cell r="D96" t="str">
            <v>阳新铜锣湾广场（东地块二期）15#楼</v>
          </cell>
        </row>
        <row r="96">
          <cell r="F96">
            <v>1501</v>
          </cell>
          <cell r="G96" t="str">
            <v>柯岩</v>
          </cell>
          <cell r="H96" t="str">
            <v> 42022219880810611x</v>
          </cell>
          <cell r="I96">
            <v>124.77</v>
          </cell>
          <cell r="J96" t="str">
            <v>备案</v>
          </cell>
          <cell r="K96">
            <v>45323.4294212963</v>
          </cell>
          <cell r="L96">
            <v>5000</v>
          </cell>
          <cell r="M96">
            <v>623850</v>
          </cell>
          <cell r="N96">
            <v>13718162474</v>
          </cell>
          <cell r="O96">
            <v>45322.465474537</v>
          </cell>
        </row>
        <row r="97">
          <cell r="B97" t="str">
            <v>YX24000426</v>
          </cell>
          <cell r="C97" t="str">
            <v>阳新铜锣湾广场（东地块二期）</v>
          </cell>
          <cell r="D97" t="str">
            <v>阳新铜锣湾广场（东地块二期）13#楼</v>
          </cell>
        </row>
        <row r="97">
          <cell r="F97">
            <v>1904</v>
          </cell>
          <cell r="G97" t="str">
            <v>张丽君</v>
          </cell>
          <cell r="H97" t="str">
            <v> 420222198705173846</v>
          </cell>
          <cell r="I97">
            <v>147.04</v>
          </cell>
          <cell r="J97" t="str">
            <v>备案</v>
          </cell>
          <cell r="K97">
            <v>45323.4277199074</v>
          </cell>
          <cell r="L97">
            <v>5032.64</v>
          </cell>
          <cell r="M97">
            <v>739999.39</v>
          </cell>
          <cell r="N97">
            <v>13377914610</v>
          </cell>
          <cell r="O97">
            <v>45321.6979398148</v>
          </cell>
        </row>
        <row r="98">
          <cell r="B98" t="str">
            <v>YX24000405</v>
          </cell>
          <cell r="C98" t="str">
            <v>阳新铜锣湾广场（东地块二期）</v>
          </cell>
          <cell r="D98" t="str">
            <v>阳新铜锣湾广场（东地块二期）13#楼</v>
          </cell>
        </row>
        <row r="98">
          <cell r="F98">
            <v>1004</v>
          </cell>
          <cell r="G98" t="str">
            <v>郭秋莲</v>
          </cell>
          <cell r="H98" t="str">
            <v> 362426198710071029</v>
          </cell>
          <cell r="I98">
            <v>147.04</v>
          </cell>
          <cell r="J98" t="str">
            <v>备案</v>
          </cell>
          <cell r="K98">
            <v>45323.4274652778</v>
          </cell>
          <cell r="L98">
            <v>5032.64</v>
          </cell>
          <cell r="M98">
            <v>739999.39</v>
          </cell>
          <cell r="N98">
            <v>15057708132</v>
          </cell>
          <cell r="O98">
            <v>45321.4199768519</v>
          </cell>
        </row>
        <row r="99">
          <cell r="B99" t="str">
            <v>YX24000393</v>
          </cell>
          <cell r="C99" t="str">
            <v>阳新铜锣湾广场（东地块二期）</v>
          </cell>
          <cell r="D99" t="str">
            <v>阳新铜锣湾广场（东地块二期）15#楼</v>
          </cell>
        </row>
        <row r="99">
          <cell r="F99">
            <v>2001</v>
          </cell>
          <cell r="G99" t="str">
            <v>邢廷完</v>
          </cell>
          <cell r="H99" t="str">
            <v> 420222198801073765</v>
          </cell>
          <cell r="I99">
            <v>124.77</v>
          </cell>
          <cell r="J99" t="str">
            <v>备案</v>
          </cell>
          <cell r="K99">
            <v>45343.6611921296</v>
          </cell>
          <cell r="L99">
            <v>4889</v>
          </cell>
          <cell r="M99">
            <v>610000.53</v>
          </cell>
          <cell r="N99">
            <v>13777708494</v>
          </cell>
          <cell r="O99">
            <v>45320.6105671296</v>
          </cell>
        </row>
        <row r="100">
          <cell r="B100" t="str">
            <v>YX24000390</v>
          </cell>
          <cell r="C100" t="str">
            <v>阳新铜锣湾广场（东地块二期）</v>
          </cell>
          <cell r="D100" t="str">
            <v>阳新铜锣湾广场（东地块二期）11#楼</v>
          </cell>
        </row>
        <row r="100">
          <cell r="F100">
            <v>1002</v>
          </cell>
          <cell r="G100" t="str">
            <v>石红元</v>
          </cell>
          <cell r="H100" t="str">
            <v> 420222198809203800</v>
          </cell>
          <cell r="I100">
            <v>112.19</v>
          </cell>
          <cell r="J100" t="str">
            <v>备案</v>
          </cell>
          <cell r="K100">
            <v>45327.3675115741</v>
          </cell>
          <cell r="L100">
            <v>4902.4</v>
          </cell>
          <cell r="M100">
            <v>550000.26</v>
          </cell>
          <cell r="N100">
            <v>19086863829</v>
          </cell>
          <cell r="O100">
            <v>45320.4945717593</v>
          </cell>
        </row>
        <row r="101">
          <cell r="B101" t="str">
            <v>YX24000369</v>
          </cell>
          <cell r="C101" t="str">
            <v>阳新铜锣湾广场（东地块二期）</v>
          </cell>
          <cell r="D101" t="str">
            <v>阳新铜锣湾广场（东地块二期）11#楼</v>
          </cell>
        </row>
        <row r="101">
          <cell r="F101">
            <v>1103</v>
          </cell>
          <cell r="G101" t="str">
            <v>柯仲子</v>
          </cell>
          <cell r="H101" t="str">
            <v> 420222198909167931</v>
          </cell>
          <cell r="I101">
            <v>112.19</v>
          </cell>
          <cell r="J101" t="str">
            <v>备案</v>
          </cell>
          <cell r="K101">
            <v>45327.4263888889</v>
          </cell>
          <cell r="L101">
            <v>4634.99</v>
          </cell>
          <cell r="M101">
            <v>519999.53</v>
          </cell>
          <cell r="N101">
            <v>18575584067</v>
          </cell>
          <cell r="O101">
            <v>45319.6576388889</v>
          </cell>
        </row>
        <row r="102">
          <cell r="B102" t="str">
            <v>YX24000297</v>
          </cell>
          <cell r="C102" t="str">
            <v>阳新铜锣湾广场（东地块二期）</v>
          </cell>
          <cell r="D102" t="str">
            <v>阳新铜锣湾广场（东地块二期）12#楼</v>
          </cell>
        </row>
        <row r="102">
          <cell r="F102">
            <v>1103</v>
          </cell>
          <cell r="G102" t="str">
            <v>程文龙</v>
          </cell>
          <cell r="H102" t="str">
            <v> 420222199309183211</v>
          </cell>
          <cell r="I102">
            <v>116.2</v>
          </cell>
          <cell r="J102" t="str">
            <v>备案</v>
          </cell>
          <cell r="K102">
            <v>45317.4868865741</v>
          </cell>
          <cell r="L102">
            <v>4683.76</v>
          </cell>
          <cell r="M102">
            <v>544252.91</v>
          </cell>
          <cell r="N102">
            <v>15239298823</v>
          </cell>
          <cell r="O102">
            <v>45316.4698726852</v>
          </cell>
        </row>
        <row r="103">
          <cell r="B103" t="str">
            <v>YX24000253</v>
          </cell>
          <cell r="C103" t="str">
            <v>阳新铜锣湾广场（东地块二期）</v>
          </cell>
          <cell r="D103" t="str">
            <v>阳新铜锣湾广场（东地块二期）15#楼</v>
          </cell>
        </row>
        <row r="103">
          <cell r="F103">
            <v>1001</v>
          </cell>
          <cell r="G103" t="str">
            <v>李俊</v>
          </cell>
          <cell r="H103" t="str">
            <v> 360122197010280059</v>
          </cell>
          <cell r="I103">
            <v>124.77</v>
          </cell>
          <cell r="J103" t="str">
            <v>备案</v>
          </cell>
          <cell r="K103">
            <v>45342.6181134259</v>
          </cell>
          <cell r="L103">
            <v>4969.14</v>
          </cell>
          <cell r="M103">
            <v>619999.6</v>
          </cell>
          <cell r="N103">
            <v>13979105862</v>
          </cell>
          <cell r="O103">
            <v>45314.4421990741</v>
          </cell>
        </row>
        <row r="104">
          <cell r="B104" t="str">
            <v>YX24000247</v>
          </cell>
          <cell r="C104" t="str">
            <v>阳新铜锣湾广场（东地块二期）</v>
          </cell>
          <cell r="D104" t="str">
            <v>阳新铜锣湾广场（东地块二期）15#楼</v>
          </cell>
        </row>
        <row r="104">
          <cell r="F104">
            <v>904</v>
          </cell>
          <cell r="G104" t="str">
            <v>明颂颂</v>
          </cell>
          <cell r="H104" t="str">
            <v> 420222199612034438</v>
          </cell>
          <cell r="I104">
            <v>124.77</v>
          </cell>
          <cell r="J104" t="str">
            <v>备案</v>
          </cell>
          <cell r="K104">
            <v>45315.4445023148</v>
          </cell>
          <cell r="L104">
            <v>4889</v>
          </cell>
          <cell r="M104">
            <v>610000.53</v>
          </cell>
          <cell r="N104">
            <v>15801057783</v>
          </cell>
          <cell r="O104">
            <v>45313.694375</v>
          </cell>
        </row>
        <row r="105">
          <cell r="B105" t="str">
            <v>YX24000239</v>
          </cell>
          <cell r="C105" t="str">
            <v>阳新铜锣湾广场（东地块二期）</v>
          </cell>
          <cell r="D105" t="str">
            <v>阳新铜锣湾广场（东地块二期）15#楼</v>
          </cell>
        </row>
        <row r="105">
          <cell r="F105">
            <v>1901</v>
          </cell>
          <cell r="G105" t="str">
            <v>胡丽珍</v>
          </cell>
          <cell r="H105" t="str">
            <v> 420222198609087307</v>
          </cell>
          <cell r="I105">
            <v>124.77</v>
          </cell>
          <cell r="J105" t="str">
            <v>备案</v>
          </cell>
          <cell r="K105">
            <v>45323.4215046296</v>
          </cell>
          <cell r="L105">
            <v>5199.97</v>
          </cell>
          <cell r="M105">
            <v>648800.26</v>
          </cell>
          <cell r="N105">
            <v>15158196944</v>
          </cell>
          <cell r="O105">
            <v>45313.4334722222</v>
          </cell>
        </row>
        <row r="106">
          <cell r="B106" t="str">
            <v>YX24000227</v>
          </cell>
          <cell r="C106" t="str">
            <v>阳新铜锣湾广场（东地块二期）</v>
          </cell>
          <cell r="D106" t="str">
            <v>阳新铜锣湾广场（东地块二期）12#楼</v>
          </cell>
        </row>
        <row r="106">
          <cell r="F106">
            <v>1803</v>
          </cell>
          <cell r="G106" t="str">
            <v>王柱</v>
          </cell>
          <cell r="H106" t="str">
            <v> 420222199303307914</v>
          </cell>
          <cell r="I106">
            <v>116.2</v>
          </cell>
          <cell r="J106" t="str">
            <v>备案</v>
          </cell>
          <cell r="K106">
            <v>45314.410162037</v>
          </cell>
          <cell r="L106">
            <v>4769.23</v>
          </cell>
          <cell r="M106">
            <v>554184.53</v>
          </cell>
          <cell r="N106">
            <v>17097853350</v>
          </cell>
          <cell r="O106">
            <v>45313.4389351852</v>
          </cell>
        </row>
        <row r="107">
          <cell r="B107" t="str">
            <v>YX24000184</v>
          </cell>
          <cell r="C107" t="str">
            <v>阳新铜锣湾广场（东地块二期）</v>
          </cell>
          <cell r="D107" t="str">
            <v>阳新铜锣湾广场（东地块二期）15#楼</v>
          </cell>
        </row>
        <row r="107">
          <cell r="F107">
            <v>1401</v>
          </cell>
          <cell r="G107" t="str">
            <v>程添添</v>
          </cell>
          <cell r="H107" t="str">
            <v> 420222199903041427</v>
          </cell>
          <cell r="I107">
            <v>124.77</v>
          </cell>
          <cell r="J107" t="str">
            <v>备案</v>
          </cell>
          <cell r="K107">
            <v>45313.4336805556</v>
          </cell>
          <cell r="L107">
            <v>5025.25</v>
          </cell>
          <cell r="M107">
            <v>627000.44</v>
          </cell>
          <cell r="N107">
            <v>17671232686</v>
          </cell>
          <cell r="O107">
            <v>45308.6502777778</v>
          </cell>
        </row>
        <row r="108">
          <cell r="B108" t="str">
            <v>YX24000106</v>
          </cell>
          <cell r="C108" t="str">
            <v>阳新铜锣湾广场（二期）</v>
          </cell>
          <cell r="D108" t="str">
            <v>阳新铜锣湾广场（二期）A2号楼</v>
          </cell>
        </row>
        <row r="108">
          <cell r="F108" t="str">
            <v>106铺</v>
          </cell>
          <cell r="G108" t="str">
            <v>刘俊</v>
          </cell>
          <cell r="H108" t="str">
            <v> 42022219780707051X</v>
          </cell>
          <cell r="I108">
            <v>33.04</v>
          </cell>
          <cell r="J108" t="str">
            <v>提交</v>
          </cell>
        </row>
        <row r="108">
          <cell r="L108">
            <v>15590.89</v>
          </cell>
          <cell r="M108">
            <v>515123.01</v>
          </cell>
          <cell r="N108">
            <v>15826972821</v>
          </cell>
          <cell r="O108">
            <v>45303.6572106481</v>
          </cell>
        </row>
        <row r="109">
          <cell r="B109" t="str">
            <v>YX24000105</v>
          </cell>
          <cell r="C109" t="str">
            <v>阳新铜锣湾广场（二期）</v>
          </cell>
          <cell r="D109" t="str">
            <v>阳新铜锣湾广场（二期）A2号楼</v>
          </cell>
        </row>
        <row r="109">
          <cell r="F109" t="str">
            <v>105铺</v>
          </cell>
          <cell r="G109" t="str">
            <v>刘佳</v>
          </cell>
          <cell r="H109" t="str">
            <v> 420222198512170462</v>
          </cell>
          <cell r="I109">
            <v>31.1</v>
          </cell>
          <cell r="J109" t="str">
            <v>提交</v>
          </cell>
        </row>
        <row r="109">
          <cell r="L109">
            <v>15590.89</v>
          </cell>
          <cell r="M109">
            <v>484876.68</v>
          </cell>
          <cell r="N109">
            <v>13872123602</v>
          </cell>
          <cell r="O109">
            <v>45303.6482638889</v>
          </cell>
        </row>
        <row r="110">
          <cell r="B110" t="str">
            <v>YX24000104</v>
          </cell>
          <cell r="C110" t="str">
            <v>阳新铜锣湾广场（二期）</v>
          </cell>
          <cell r="D110" t="str">
            <v>阳新铜锣湾广场（二期）A1号楼</v>
          </cell>
        </row>
        <row r="110">
          <cell r="F110" t="str">
            <v>1101酒店式公寓</v>
          </cell>
          <cell r="G110" t="str">
            <v>徐红</v>
          </cell>
          <cell r="H110" t="str">
            <v> 422325199012052225</v>
          </cell>
          <cell r="I110">
            <v>43.88</v>
          </cell>
          <cell r="J110" t="str">
            <v>提交</v>
          </cell>
        </row>
        <row r="110">
          <cell r="L110">
            <v>5866.74</v>
          </cell>
          <cell r="M110">
            <v>257432.55</v>
          </cell>
          <cell r="N110">
            <v>15334277609</v>
          </cell>
          <cell r="O110">
            <v>45303.6331828704</v>
          </cell>
        </row>
        <row r="111">
          <cell r="B111" t="str">
            <v>YX24000060</v>
          </cell>
          <cell r="C111" t="str">
            <v>阳新铜锣湾广场（二期）</v>
          </cell>
          <cell r="D111" t="str">
            <v>阳新铜锣湾广场（二期）A1号楼</v>
          </cell>
        </row>
        <row r="111">
          <cell r="F111" t="str">
            <v>1102酒店式公寓</v>
          </cell>
          <cell r="G111" t="str">
            <v>尹泽汇</v>
          </cell>
          <cell r="H111" t="str">
            <v> 42022219970724004X</v>
          </cell>
          <cell r="I111">
            <v>40.66</v>
          </cell>
          <cell r="J111" t="str">
            <v>提交</v>
          </cell>
        </row>
        <row r="111">
          <cell r="L111">
            <v>5875.03</v>
          </cell>
          <cell r="M111">
            <v>238878.72</v>
          </cell>
          <cell r="N111">
            <v>15871816533</v>
          </cell>
          <cell r="O111">
            <v>45300.6642476852</v>
          </cell>
        </row>
        <row r="112">
          <cell r="B112" t="str">
            <v>YX24000006</v>
          </cell>
          <cell r="C112" t="str">
            <v>阳新铜锣湾广场（东地块二期）</v>
          </cell>
          <cell r="D112" t="str">
            <v>阳新铜锣湾广场（东地块二期）13#楼</v>
          </cell>
        </row>
        <row r="112">
          <cell r="F112">
            <v>1001</v>
          </cell>
          <cell r="G112" t="str">
            <v>柯芬芬</v>
          </cell>
          <cell r="H112" t="str">
            <v> 420222199603186122</v>
          </cell>
          <cell r="I112">
            <v>138</v>
          </cell>
          <cell r="J112" t="str">
            <v>备案</v>
          </cell>
          <cell r="K112">
            <v>45294.4196990741</v>
          </cell>
          <cell r="L112">
            <v>4992.75</v>
          </cell>
          <cell r="M112">
            <v>688999.5</v>
          </cell>
          <cell r="N112">
            <v>18272168683</v>
          </cell>
          <cell r="O112">
            <v>45293.4917361111</v>
          </cell>
        </row>
        <row r="113">
          <cell r="B113" t="str">
            <v>YX24000004</v>
          </cell>
          <cell r="C113" t="str">
            <v>阳新铜锣湾广场（东地块一期）</v>
          </cell>
          <cell r="D113" t="str">
            <v>阳新铜锣湾广场（东地块一期）6#楼</v>
          </cell>
        </row>
        <row r="113">
          <cell r="F113" t="str">
            <v>1-2501</v>
          </cell>
          <cell r="G113" t="str">
            <v>贺敏君</v>
          </cell>
          <cell r="H113" t="str">
            <v> 360830200807082343</v>
          </cell>
          <cell r="I113">
            <v>144.65</v>
          </cell>
          <cell r="J113" t="str">
            <v>备案</v>
          </cell>
          <cell r="K113">
            <v>45294.4252662037</v>
          </cell>
          <cell r="L113">
            <v>5323.19</v>
          </cell>
          <cell r="M113">
            <v>769999.43</v>
          </cell>
          <cell r="N113">
            <v>18620986332</v>
          </cell>
          <cell r="O113">
            <v>45293.4499421296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8"/>
  <sheetViews>
    <sheetView tabSelected="1" zoomScale="71" zoomScaleNormal="71" workbookViewId="0">
      <selection activeCell="L6" sqref="L6"/>
    </sheetView>
  </sheetViews>
  <sheetFormatPr defaultColWidth="8.99038461538461" defaultRowHeight="16.8"/>
  <cols>
    <col min="1" max="1" width="8.99038461538461" style="1"/>
    <col min="2" max="2" width="13.375" customWidth="1"/>
    <col min="3" max="3" width="15.6153846153846" style="2" customWidth="1"/>
    <col min="4" max="4" width="14.75" style="2" customWidth="1"/>
    <col min="5" max="5" width="13.2403846153846" style="3" customWidth="1"/>
    <col min="6" max="6" width="11.875" style="4" customWidth="1"/>
    <col min="7" max="7" width="11" customWidth="1"/>
    <col min="8" max="8" width="10.625" customWidth="1"/>
    <col min="9" max="9" width="8.875" style="2" customWidth="1"/>
  </cols>
  <sheetData>
    <row r="1" ht="50" customHeight="1" spans="1:9">
      <c r="A1" s="5" t="s">
        <v>0</v>
      </c>
      <c r="B1" s="5"/>
      <c r="C1" s="5"/>
      <c r="D1" s="5"/>
      <c r="E1" s="11"/>
      <c r="F1" s="12"/>
      <c r="G1" s="5"/>
      <c r="H1" s="5"/>
      <c r="I1" s="5"/>
    </row>
    <row r="2" ht="4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3" t="s">
        <v>6</v>
      </c>
      <c r="G2" s="6" t="s">
        <v>7</v>
      </c>
      <c r="H2" s="6" t="s">
        <v>8</v>
      </c>
      <c r="I2" s="15" t="s">
        <v>9</v>
      </c>
    </row>
    <row r="3" ht="44" customHeight="1" spans="1:9">
      <c r="A3" s="6">
        <v>1</v>
      </c>
      <c r="B3" s="7" t="s">
        <v>10</v>
      </c>
      <c r="C3" s="7" t="s">
        <v>11</v>
      </c>
      <c r="D3" s="7" t="s">
        <v>12</v>
      </c>
      <c r="E3" s="14" t="s">
        <v>13</v>
      </c>
      <c r="F3" s="14" t="s">
        <v>14</v>
      </c>
      <c r="G3" s="7" t="s">
        <v>15</v>
      </c>
      <c r="H3" s="14">
        <v>91.25</v>
      </c>
      <c r="I3" s="16">
        <v>7000</v>
      </c>
    </row>
    <row r="4" ht="44" customHeight="1" spans="1:9">
      <c r="A4" s="6">
        <v>2</v>
      </c>
      <c r="B4" s="8" t="s">
        <v>16</v>
      </c>
      <c r="C4" s="7" t="s">
        <v>17</v>
      </c>
      <c r="D4" s="8" t="s">
        <v>18</v>
      </c>
      <c r="E4" s="10" t="s">
        <v>13</v>
      </c>
      <c r="F4" s="9" t="s">
        <v>14</v>
      </c>
      <c r="G4" s="8" t="s">
        <v>19</v>
      </c>
      <c r="H4" s="10">
        <v>91.25</v>
      </c>
      <c r="I4" s="16">
        <v>7000</v>
      </c>
    </row>
    <row r="5" ht="44" customHeight="1" spans="1:9">
      <c r="A5" s="6">
        <v>3</v>
      </c>
      <c r="B5" s="8" t="s">
        <v>20</v>
      </c>
      <c r="C5" s="7" t="s">
        <v>21</v>
      </c>
      <c r="D5" s="8" t="s">
        <v>22</v>
      </c>
      <c r="E5" s="10" t="s">
        <v>23</v>
      </c>
      <c r="F5" s="9" t="s">
        <v>14</v>
      </c>
      <c r="G5" s="8" t="s">
        <v>24</v>
      </c>
      <c r="H5" s="10">
        <v>125.2</v>
      </c>
      <c r="I5" s="16">
        <v>10000</v>
      </c>
    </row>
    <row r="6" ht="44" customHeight="1" spans="1:9">
      <c r="A6" s="6">
        <v>4</v>
      </c>
      <c r="B6" s="8" t="s">
        <v>25</v>
      </c>
      <c r="C6" s="7" t="s">
        <v>26</v>
      </c>
      <c r="D6" s="8" t="s">
        <v>27</v>
      </c>
      <c r="E6" s="10" t="s">
        <v>28</v>
      </c>
      <c r="F6" s="9" t="s">
        <v>14</v>
      </c>
      <c r="G6" s="8" t="s">
        <v>29</v>
      </c>
      <c r="H6" s="10">
        <v>125.2</v>
      </c>
      <c r="I6" s="16">
        <v>10000</v>
      </c>
    </row>
    <row r="7" ht="44" customHeight="1" spans="1:9">
      <c r="A7" s="6">
        <v>5</v>
      </c>
      <c r="B7" s="8" t="s">
        <v>30</v>
      </c>
      <c r="C7" s="7" t="s">
        <v>31</v>
      </c>
      <c r="D7" s="8" t="s">
        <v>12</v>
      </c>
      <c r="E7" s="10" t="s">
        <v>32</v>
      </c>
      <c r="F7" s="9" t="s">
        <v>14</v>
      </c>
      <c r="G7" s="8" t="s">
        <v>33</v>
      </c>
      <c r="H7" s="10">
        <v>118.91</v>
      </c>
      <c r="I7" s="16">
        <v>10000</v>
      </c>
    </row>
    <row r="8" ht="44" customHeight="1" spans="1:9">
      <c r="A8" s="6">
        <v>6</v>
      </c>
      <c r="B8" s="8" t="s">
        <v>34</v>
      </c>
      <c r="C8" s="7" t="s">
        <v>35</v>
      </c>
      <c r="D8" s="8" t="s">
        <v>13</v>
      </c>
      <c r="E8" s="10" t="s">
        <v>28</v>
      </c>
      <c r="F8" s="9" t="s">
        <v>14</v>
      </c>
      <c r="G8" s="8" t="s">
        <v>36</v>
      </c>
      <c r="H8" s="10">
        <v>91.25</v>
      </c>
      <c r="I8" s="16">
        <v>7000</v>
      </c>
    </row>
    <row r="9" ht="44" customHeight="1" spans="1:9">
      <c r="A9" s="6">
        <v>7</v>
      </c>
      <c r="B9" s="8" t="s">
        <v>37</v>
      </c>
      <c r="C9" s="7" t="s">
        <v>38</v>
      </c>
      <c r="D9" s="8" t="s">
        <v>39</v>
      </c>
      <c r="E9" s="10" t="s">
        <v>40</v>
      </c>
      <c r="F9" s="9" t="s">
        <v>14</v>
      </c>
      <c r="G9" s="8" t="s">
        <v>41</v>
      </c>
      <c r="H9" s="10">
        <v>92.28</v>
      </c>
      <c r="I9" s="16">
        <v>7000</v>
      </c>
    </row>
    <row r="10" ht="44" customHeight="1" spans="1:9">
      <c r="A10" s="6">
        <v>8</v>
      </c>
      <c r="B10" s="8" t="s">
        <v>42</v>
      </c>
      <c r="C10" s="7" t="s">
        <v>38</v>
      </c>
      <c r="D10" s="8" t="s">
        <v>39</v>
      </c>
      <c r="E10" s="10" t="s">
        <v>43</v>
      </c>
      <c r="F10" s="9" t="s">
        <v>14</v>
      </c>
      <c r="G10" s="8" t="s">
        <v>44</v>
      </c>
      <c r="H10" s="10">
        <v>92.28</v>
      </c>
      <c r="I10" s="16">
        <v>7000</v>
      </c>
    </row>
    <row r="11" ht="44" customHeight="1" spans="1:9">
      <c r="A11" s="6">
        <v>9</v>
      </c>
      <c r="B11" s="8" t="s">
        <v>45</v>
      </c>
      <c r="C11" s="7" t="s">
        <v>38</v>
      </c>
      <c r="D11" s="8" t="s">
        <v>39</v>
      </c>
      <c r="E11" s="10" t="s">
        <v>43</v>
      </c>
      <c r="F11" s="9" t="s">
        <v>14</v>
      </c>
      <c r="G11" s="8" t="s">
        <v>46</v>
      </c>
      <c r="H11" s="10">
        <v>92.28</v>
      </c>
      <c r="I11" s="16">
        <v>7000</v>
      </c>
    </row>
    <row r="12" ht="44" customHeight="1" spans="1:9">
      <c r="A12" s="6">
        <v>10</v>
      </c>
      <c r="B12" s="8" t="s">
        <v>47</v>
      </c>
      <c r="C12" s="7" t="s">
        <v>48</v>
      </c>
      <c r="D12" s="8" t="s">
        <v>39</v>
      </c>
      <c r="E12" s="10" t="s">
        <v>49</v>
      </c>
      <c r="F12" s="9" t="s">
        <v>14</v>
      </c>
      <c r="G12" s="8" t="s">
        <v>50</v>
      </c>
      <c r="H12" s="10">
        <v>91.25</v>
      </c>
      <c r="I12" s="16">
        <v>7000</v>
      </c>
    </row>
    <row r="13" ht="44" customHeight="1" spans="1:9">
      <c r="A13" s="6">
        <v>11</v>
      </c>
      <c r="B13" s="8" t="s">
        <v>51</v>
      </c>
      <c r="C13" s="7" t="s">
        <v>52</v>
      </c>
      <c r="D13" s="8" t="s">
        <v>22</v>
      </c>
      <c r="E13" s="10" t="s">
        <v>49</v>
      </c>
      <c r="F13" s="9" t="s">
        <v>14</v>
      </c>
      <c r="G13" s="8" t="s">
        <v>53</v>
      </c>
      <c r="H13" s="10">
        <v>125.2</v>
      </c>
      <c r="I13" s="16">
        <v>10000</v>
      </c>
    </row>
    <row r="14" ht="44" customHeight="1" spans="1:9">
      <c r="A14" s="6">
        <v>12</v>
      </c>
      <c r="B14" s="8" t="s">
        <v>54</v>
      </c>
      <c r="C14" s="7" t="s">
        <v>55</v>
      </c>
      <c r="D14" s="8" t="s">
        <v>56</v>
      </c>
      <c r="E14" s="10" t="s">
        <v>43</v>
      </c>
      <c r="F14" s="9" t="s">
        <v>14</v>
      </c>
      <c r="G14" s="8" t="s">
        <v>57</v>
      </c>
      <c r="H14" s="10">
        <v>92.28</v>
      </c>
      <c r="I14" s="16">
        <v>7000</v>
      </c>
    </row>
    <row r="15" ht="44" customHeight="1" spans="1:9">
      <c r="A15" s="6">
        <v>13</v>
      </c>
      <c r="B15" s="8" t="s">
        <v>58</v>
      </c>
      <c r="C15" s="7" t="s">
        <v>59</v>
      </c>
      <c r="D15" s="8" t="s">
        <v>60</v>
      </c>
      <c r="E15" s="10" t="s">
        <v>61</v>
      </c>
      <c r="F15" s="9" t="s">
        <v>14</v>
      </c>
      <c r="G15" s="8" t="s">
        <v>62</v>
      </c>
      <c r="H15" s="10">
        <v>92.28</v>
      </c>
      <c r="I15" s="16">
        <v>7000</v>
      </c>
    </row>
    <row r="16" ht="44" customHeight="1" spans="1:9">
      <c r="A16" s="6">
        <v>14</v>
      </c>
      <c r="B16" s="8" t="s">
        <v>63</v>
      </c>
      <c r="C16" s="7" t="s">
        <v>64</v>
      </c>
      <c r="D16" s="8" t="s">
        <v>60</v>
      </c>
      <c r="E16" s="10" t="s">
        <v>28</v>
      </c>
      <c r="F16" s="9" t="s">
        <v>14</v>
      </c>
      <c r="G16" s="8" t="s">
        <v>65</v>
      </c>
      <c r="H16" s="10">
        <v>125.2</v>
      </c>
      <c r="I16" s="16">
        <v>10000</v>
      </c>
    </row>
    <row r="17" ht="44" customHeight="1" spans="1:9">
      <c r="A17" s="6">
        <v>15</v>
      </c>
      <c r="B17" s="8" t="s">
        <v>66</v>
      </c>
      <c r="C17" s="7" t="s">
        <v>67</v>
      </c>
      <c r="D17" s="8" t="s">
        <v>28</v>
      </c>
      <c r="E17" s="10" t="s">
        <v>68</v>
      </c>
      <c r="F17" s="9" t="s">
        <v>14</v>
      </c>
      <c r="G17" s="8" t="s">
        <v>69</v>
      </c>
      <c r="H17" s="10">
        <v>91.07</v>
      </c>
      <c r="I17" s="16">
        <v>7000</v>
      </c>
    </row>
    <row r="18" ht="44" customHeight="1" spans="1:9">
      <c r="A18" s="6">
        <v>16</v>
      </c>
      <c r="B18" s="8" t="s">
        <v>70</v>
      </c>
      <c r="C18" s="7" t="s">
        <v>71</v>
      </c>
      <c r="D18" s="8" t="s">
        <v>72</v>
      </c>
      <c r="E18" s="10" t="s">
        <v>73</v>
      </c>
      <c r="F18" s="9" t="s">
        <v>14</v>
      </c>
      <c r="G18" s="8" t="s">
        <v>74</v>
      </c>
      <c r="H18" s="10">
        <v>118.67</v>
      </c>
      <c r="I18" s="16">
        <v>10000</v>
      </c>
    </row>
    <row r="19" ht="44" customHeight="1" spans="1:9">
      <c r="A19" s="6">
        <v>17</v>
      </c>
      <c r="B19" s="8" t="s">
        <v>75</v>
      </c>
      <c r="C19" s="7" t="s">
        <v>76</v>
      </c>
      <c r="D19" s="8" t="s">
        <v>77</v>
      </c>
      <c r="E19" s="10" t="s">
        <v>73</v>
      </c>
      <c r="F19" s="9" t="s">
        <v>14</v>
      </c>
      <c r="G19" s="8" t="s">
        <v>78</v>
      </c>
      <c r="H19" s="10">
        <v>124.92</v>
      </c>
      <c r="I19" s="16">
        <v>10000</v>
      </c>
    </row>
    <row r="20" ht="44" customHeight="1" spans="1:9">
      <c r="A20" s="6">
        <v>18</v>
      </c>
      <c r="B20" s="8" t="s">
        <v>79</v>
      </c>
      <c r="C20" s="7" t="s">
        <v>80</v>
      </c>
      <c r="D20" s="8" t="s">
        <v>72</v>
      </c>
      <c r="E20" s="10" t="s">
        <v>73</v>
      </c>
      <c r="F20" s="9" t="s">
        <v>14</v>
      </c>
      <c r="G20" s="8" t="s">
        <v>81</v>
      </c>
      <c r="H20" s="10">
        <v>118.67</v>
      </c>
      <c r="I20" s="16">
        <v>10000</v>
      </c>
    </row>
    <row r="21" ht="44" customHeight="1" spans="1:9">
      <c r="A21" s="6">
        <v>19</v>
      </c>
      <c r="B21" s="8" t="s">
        <v>82</v>
      </c>
      <c r="C21" s="7" t="s">
        <v>83</v>
      </c>
      <c r="D21" s="8" t="s">
        <v>77</v>
      </c>
      <c r="E21" s="10" t="s">
        <v>73</v>
      </c>
      <c r="F21" s="9" t="s">
        <v>14</v>
      </c>
      <c r="G21" s="8" t="s">
        <v>84</v>
      </c>
      <c r="H21" s="10">
        <v>124.92</v>
      </c>
      <c r="I21" s="16">
        <v>10000</v>
      </c>
    </row>
    <row r="22" ht="44" customHeight="1" spans="1:9">
      <c r="A22" s="6">
        <v>20</v>
      </c>
      <c r="B22" s="8" t="s">
        <v>85</v>
      </c>
      <c r="C22" s="7" t="s">
        <v>86</v>
      </c>
      <c r="D22" s="8" t="s">
        <v>77</v>
      </c>
      <c r="E22" s="10" t="s">
        <v>73</v>
      </c>
      <c r="F22" s="9" t="s">
        <v>14</v>
      </c>
      <c r="G22" s="8" t="s">
        <v>87</v>
      </c>
      <c r="H22" s="10">
        <v>118.67</v>
      </c>
      <c r="I22" s="16">
        <v>10000</v>
      </c>
    </row>
    <row r="23" ht="44" customHeight="1" spans="1:9">
      <c r="A23" s="6">
        <v>21</v>
      </c>
      <c r="B23" s="8" t="s">
        <v>88</v>
      </c>
      <c r="C23" s="7" t="s">
        <v>89</v>
      </c>
      <c r="D23" s="8" t="s">
        <v>72</v>
      </c>
      <c r="E23" s="10" t="s">
        <v>40</v>
      </c>
      <c r="F23" s="9" t="s">
        <v>14</v>
      </c>
      <c r="G23" s="8" t="s">
        <v>90</v>
      </c>
      <c r="H23" s="10">
        <v>91.07</v>
      </c>
      <c r="I23" s="16">
        <v>7000</v>
      </c>
    </row>
    <row r="24" ht="44" customHeight="1" spans="1:9">
      <c r="A24" s="6">
        <v>22</v>
      </c>
      <c r="B24" s="8" t="s">
        <v>91</v>
      </c>
      <c r="C24" s="7" t="s">
        <v>92</v>
      </c>
      <c r="D24" s="8" t="s">
        <v>93</v>
      </c>
      <c r="E24" s="10" t="s">
        <v>28</v>
      </c>
      <c r="F24" s="9" t="s">
        <v>14</v>
      </c>
      <c r="G24" s="8" t="s">
        <v>94</v>
      </c>
      <c r="H24" s="10">
        <v>118.91</v>
      </c>
      <c r="I24" s="16">
        <v>10000</v>
      </c>
    </row>
    <row r="25" ht="44" customHeight="1" spans="1:9">
      <c r="A25" s="6">
        <v>23</v>
      </c>
      <c r="B25" s="8" t="s">
        <v>95</v>
      </c>
      <c r="C25" s="7" t="s">
        <v>96</v>
      </c>
      <c r="D25" s="8" t="s">
        <v>60</v>
      </c>
      <c r="E25" s="10" t="s">
        <v>28</v>
      </c>
      <c r="F25" s="9" t="s">
        <v>14</v>
      </c>
      <c r="G25" s="8" t="s">
        <v>97</v>
      </c>
      <c r="H25" s="10">
        <v>125.2</v>
      </c>
      <c r="I25" s="16">
        <v>10000</v>
      </c>
    </row>
    <row r="26" ht="44" customHeight="1" spans="1:9">
      <c r="A26" s="6">
        <v>24</v>
      </c>
      <c r="B26" s="8" t="s">
        <v>98</v>
      </c>
      <c r="C26" s="7" t="s">
        <v>99</v>
      </c>
      <c r="D26" s="8" t="s">
        <v>61</v>
      </c>
      <c r="E26" s="10" t="s">
        <v>28</v>
      </c>
      <c r="F26" s="9" t="s">
        <v>14</v>
      </c>
      <c r="G26" s="8" t="s">
        <v>100</v>
      </c>
      <c r="H26" s="10">
        <v>91.25</v>
      </c>
      <c r="I26" s="16">
        <v>7000</v>
      </c>
    </row>
    <row r="27" ht="44" customHeight="1" spans="1:9">
      <c r="A27" s="6">
        <v>25</v>
      </c>
      <c r="B27" s="8" t="s">
        <v>101</v>
      </c>
      <c r="C27" s="7" t="s">
        <v>102</v>
      </c>
      <c r="D27" s="8" t="s">
        <v>61</v>
      </c>
      <c r="E27" s="10" t="s">
        <v>28</v>
      </c>
      <c r="F27" s="9" t="s">
        <v>14</v>
      </c>
      <c r="G27" s="8" t="s">
        <v>103</v>
      </c>
      <c r="H27" s="10">
        <v>91.25</v>
      </c>
      <c r="I27" s="16">
        <v>7000</v>
      </c>
    </row>
    <row r="28" ht="44" customHeight="1" spans="1:9">
      <c r="A28" s="6">
        <v>26</v>
      </c>
      <c r="B28" s="8" t="s">
        <v>104</v>
      </c>
      <c r="C28" s="7" t="s">
        <v>105</v>
      </c>
      <c r="D28" s="8" t="s">
        <v>28</v>
      </c>
      <c r="E28" s="10" t="s">
        <v>106</v>
      </c>
      <c r="F28" s="9" t="s">
        <v>14</v>
      </c>
      <c r="G28" s="8" t="s">
        <v>107</v>
      </c>
      <c r="H28" s="10">
        <v>155.44</v>
      </c>
      <c r="I28" s="16">
        <v>10000</v>
      </c>
    </row>
    <row r="29" ht="44" customHeight="1" spans="1:9">
      <c r="A29" s="6">
        <v>27</v>
      </c>
      <c r="B29" s="8" t="s">
        <v>108</v>
      </c>
      <c r="C29" s="7" t="s">
        <v>109</v>
      </c>
      <c r="D29" s="8" t="s">
        <v>61</v>
      </c>
      <c r="E29" s="10" t="s">
        <v>110</v>
      </c>
      <c r="F29" s="9" t="s">
        <v>14</v>
      </c>
      <c r="G29" s="8" t="s">
        <v>111</v>
      </c>
      <c r="H29" s="10">
        <v>118.72</v>
      </c>
      <c r="I29" s="16">
        <v>10000</v>
      </c>
    </row>
    <row r="30" ht="44" customHeight="1" spans="1:9">
      <c r="A30" s="6">
        <v>28</v>
      </c>
      <c r="B30" s="8" t="s">
        <v>112</v>
      </c>
      <c r="C30" s="7" t="s">
        <v>113</v>
      </c>
      <c r="D30" s="8" t="s">
        <v>49</v>
      </c>
      <c r="E30" s="10" t="s">
        <v>110</v>
      </c>
      <c r="F30" s="9" t="s">
        <v>14</v>
      </c>
      <c r="G30" s="8" t="s">
        <v>114</v>
      </c>
      <c r="H30" s="10">
        <v>118.72</v>
      </c>
      <c r="I30" s="16">
        <v>10000</v>
      </c>
    </row>
    <row r="31" ht="44" customHeight="1" spans="1:9">
      <c r="A31" s="6">
        <v>29</v>
      </c>
      <c r="B31" s="8" t="s">
        <v>115</v>
      </c>
      <c r="C31" s="7" t="s">
        <v>116</v>
      </c>
      <c r="D31" s="8" t="s">
        <v>56</v>
      </c>
      <c r="E31" s="10" t="s">
        <v>117</v>
      </c>
      <c r="F31" s="9" t="s">
        <v>14</v>
      </c>
      <c r="G31" s="8" t="s">
        <v>118</v>
      </c>
      <c r="H31" s="10">
        <v>134.64</v>
      </c>
      <c r="I31" s="16">
        <v>10000</v>
      </c>
    </row>
    <row r="32" ht="44" customHeight="1" spans="1:9">
      <c r="A32" s="6">
        <v>30</v>
      </c>
      <c r="B32" s="8" t="s">
        <v>119</v>
      </c>
      <c r="C32" s="7" t="s">
        <v>120</v>
      </c>
      <c r="D32" s="8" t="s">
        <v>28</v>
      </c>
      <c r="E32" s="10" t="s">
        <v>117</v>
      </c>
      <c r="F32" s="9" t="s">
        <v>14</v>
      </c>
      <c r="G32" s="8" t="s">
        <v>121</v>
      </c>
      <c r="H32" s="10">
        <v>118.67</v>
      </c>
      <c r="I32" s="16">
        <v>10000</v>
      </c>
    </row>
    <row r="33" ht="44" customHeight="1" spans="1:9">
      <c r="A33" s="6">
        <v>31</v>
      </c>
      <c r="B33" s="8" t="s">
        <v>122</v>
      </c>
      <c r="C33" s="7" t="s">
        <v>123</v>
      </c>
      <c r="D33" s="8" t="s">
        <v>28</v>
      </c>
      <c r="E33" s="10" t="s">
        <v>117</v>
      </c>
      <c r="F33" s="9" t="s">
        <v>14</v>
      </c>
      <c r="G33" s="8" t="s">
        <v>124</v>
      </c>
      <c r="H33" s="10">
        <v>118.67</v>
      </c>
      <c r="I33" s="16">
        <v>10000</v>
      </c>
    </row>
    <row r="34" ht="44" customHeight="1" spans="1:9">
      <c r="A34" s="6">
        <v>32</v>
      </c>
      <c r="B34" s="8" t="s">
        <v>125</v>
      </c>
      <c r="C34" s="7" t="s">
        <v>126</v>
      </c>
      <c r="D34" s="8" t="s">
        <v>127</v>
      </c>
      <c r="E34" s="10" t="s">
        <v>77</v>
      </c>
      <c r="F34" s="9" t="s">
        <v>14</v>
      </c>
      <c r="G34" s="8" t="s">
        <v>128</v>
      </c>
      <c r="H34" s="10">
        <v>91.07</v>
      </c>
      <c r="I34" s="16">
        <v>7000</v>
      </c>
    </row>
    <row r="35" ht="44" customHeight="1" spans="1:9">
      <c r="A35" s="6">
        <v>33</v>
      </c>
      <c r="B35" s="8" t="s">
        <v>129</v>
      </c>
      <c r="C35" s="7" t="s">
        <v>130</v>
      </c>
      <c r="D35" s="8" t="s">
        <v>127</v>
      </c>
      <c r="E35" s="10" t="s">
        <v>131</v>
      </c>
      <c r="F35" s="9" t="s">
        <v>14</v>
      </c>
      <c r="G35" s="8" t="s">
        <v>132</v>
      </c>
      <c r="H35" s="10">
        <v>91.07</v>
      </c>
      <c r="I35" s="16">
        <v>7000</v>
      </c>
    </row>
    <row r="36" ht="44" customHeight="1" spans="1:9">
      <c r="A36" s="6">
        <v>34</v>
      </c>
      <c r="B36" s="8" t="s">
        <v>133</v>
      </c>
      <c r="C36" s="7" t="s">
        <v>130</v>
      </c>
      <c r="D36" s="8" t="s">
        <v>127</v>
      </c>
      <c r="E36" s="10" t="s">
        <v>40</v>
      </c>
      <c r="F36" s="9" t="s">
        <v>14</v>
      </c>
      <c r="G36" s="8" t="s">
        <v>134</v>
      </c>
      <c r="H36" s="10">
        <v>91.07</v>
      </c>
      <c r="I36" s="16">
        <v>7000</v>
      </c>
    </row>
    <row r="37" ht="44" customHeight="1" spans="1:9">
      <c r="A37" s="6">
        <v>35</v>
      </c>
      <c r="B37" s="8" t="s">
        <v>135</v>
      </c>
      <c r="C37" s="7" t="s">
        <v>130</v>
      </c>
      <c r="D37" s="8" t="s">
        <v>127</v>
      </c>
      <c r="E37" s="10" t="s">
        <v>136</v>
      </c>
      <c r="F37" s="9" t="s">
        <v>14</v>
      </c>
      <c r="G37" s="8" t="s">
        <v>137</v>
      </c>
      <c r="H37" s="10">
        <v>91.07</v>
      </c>
      <c r="I37" s="16">
        <v>7000</v>
      </c>
    </row>
    <row r="38" ht="44" customHeight="1" spans="1:9">
      <c r="A38" s="6">
        <v>36</v>
      </c>
      <c r="B38" s="8" t="s">
        <v>138</v>
      </c>
      <c r="C38" s="7" t="s">
        <v>130</v>
      </c>
      <c r="D38" s="8" t="s">
        <v>127</v>
      </c>
      <c r="E38" s="10" t="s">
        <v>40</v>
      </c>
      <c r="F38" s="9" t="s">
        <v>14</v>
      </c>
      <c r="G38" s="8" t="s">
        <v>139</v>
      </c>
      <c r="H38" s="10">
        <v>91.07</v>
      </c>
      <c r="I38" s="16">
        <v>7000</v>
      </c>
    </row>
    <row r="39" ht="44" customHeight="1" spans="1:9">
      <c r="A39" s="6">
        <v>37</v>
      </c>
      <c r="B39" s="8" t="s">
        <v>140</v>
      </c>
      <c r="C39" s="7" t="s">
        <v>141</v>
      </c>
      <c r="D39" s="8" t="s">
        <v>142</v>
      </c>
      <c r="E39" s="10" t="s">
        <v>143</v>
      </c>
      <c r="F39" s="9" t="s">
        <v>14</v>
      </c>
      <c r="G39" s="8" t="s">
        <v>144</v>
      </c>
      <c r="H39" s="10">
        <v>92.28</v>
      </c>
      <c r="I39" s="16">
        <v>7000</v>
      </c>
    </row>
    <row r="40" ht="44" customHeight="1" spans="1:9">
      <c r="A40" s="6">
        <v>38</v>
      </c>
      <c r="B40" s="8" t="s">
        <v>145</v>
      </c>
      <c r="C40" s="7" t="s">
        <v>146</v>
      </c>
      <c r="D40" s="8" t="s">
        <v>142</v>
      </c>
      <c r="E40" s="10" t="s">
        <v>143</v>
      </c>
      <c r="F40" s="9" t="s">
        <v>14</v>
      </c>
      <c r="G40" s="8" t="s">
        <v>147</v>
      </c>
      <c r="H40" s="10">
        <v>118.72</v>
      </c>
      <c r="I40" s="16">
        <v>10000</v>
      </c>
    </row>
    <row r="41" ht="44" customHeight="1" spans="1:9">
      <c r="A41" s="6">
        <v>39</v>
      </c>
      <c r="B41" s="8" t="s">
        <v>148</v>
      </c>
      <c r="C41" s="7" t="s">
        <v>149</v>
      </c>
      <c r="D41" s="8" t="s">
        <v>150</v>
      </c>
      <c r="E41" s="10" t="s">
        <v>143</v>
      </c>
      <c r="F41" s="9" t="s">
        <v>14</v>
      </c>
      <c r="G41" s="8" t="s">
        <v>151</v>
      </c>
      <c r="H41" s="10">
        <v>118.72</v>
      </c>
      <c r="I41" s="16">
        <v>10000</v>
      </c>
    </row>
    <row r="42" ht="44" customHeight="1" spans="1:9">
      <c r="A42" s="6">
        <v>40</v>
      </c>
      <c r="B42" s="8" t="s">
        <v>152</v>
      </c>
      <c r="C42" s="7" t="s">
        <v>153</v>
      </c>
      <c r="D42" s="8" t="s">
        <v>142</v>
      </c>
      <c r="E42" s="10" t="s">
        <v>143</v>
      </c>
      <c r="F42" s="9" t="s">
        <v>14</v>
      </c>
      <c r="G42" s="8" t="s">
        <v>154</v>
      </c>
      <c r="H42" s="10">
        <v>118.1</v>
      </c>
      <c r="I42" s="16">
        <v>10000</v>
      </c>
    </row>
    <row r="43" ht="44" customHeight="1" spans="1:9">
      <c r="A43" s="6">
        <v>41</v>
      </c>
      <c r="B43" s="8" t="s">
        <v>155</v>
      </c>
      <c r="C43" s="7" t="s">
        <v>156</v>
      </c>
      <c r="D43" s="8" t="s">
        <v>157</v>
      </c>
      <c r="E43" s="10" t="s">
        <v>12</v>
      </c>
      <c r="F43" s="9" t="s">
        <v>14</v>
      </c>
      <c r="G43" s="8" t="s">
        <v>158</v>
      </c>
      <c r="H43" s="10">
        <v>91.25</v>
      </c>
      <c r="I43" s="16">
        <v>7000</v>
      </c>
    </row>
    <row r="44" ht="44" customHeight="1" spans="1:9">
      <c r="A44" s="6">
        <v>42</v>
      </c>
      <c r="B44" s="8" t="s">
        <v>159</v>
      </c>
      <c r="C44" s="7" t="s">
        <v>160</v>
      </c>
      <c r="D44" s="8" t="s">
        <v>18</v>
      </c>
      <c r="E44" s="10" t="s">
        <v>12</v>
      </c>
      <c r="F44" s="9" t="s">
        <v>14</v>
      </c>
      <c r="G44" s="8" t="s">
        <v>161</v>
      </c>
      <c r="H44" s="10">
        <v>118.91</v>
      </c>
      <c r="I44" s="16">
        <v>10000</v>
      </c>
    </row>
    <row r="45" ht="44" customHeight="1" spans="1:9">
      <c r="A45" s="6">
        <v>43</v>
      </c>
      <c r="B45" s="8" t="s">
        <v>162</v>
      </c>
      <c r="C45" s="7" t="s">
        <v>163</v>
      </c>
      <c r="D45" s="8" t="s">
        <v>142</v>
      </c>
      <c r="E45" s="10" t="s">
        <v>12</v>
      </c>
      <c r="F45" s="9" t="s">
        <v>14</v>
      </c>
      <c r="G45" s="8" t="s">
        <v>164</v>
      </c>
      <c r="H45" s="10">
        <v>118.72</v>
      </c>
      <c r="I45" s="16">
        <v>10000</v>
      </c>
    </row>
    <row r="46" ht="44" customHeight="1" spans="1:9">
      <c r="A46" s="6">
        <v>44</v>
      </c>
      <c r="B46" s="8" t="s">
        <v>165</v>
      </c>
      <c r="C46" s="7" t="s">
        <v>166</v>
      </c>
      <c r="D46" s="8" t="s">
        <v>142</v>
      </c>
      <c r="E46" s="10" t="s">
        <v>12</v>
      </c>
      <c r="F46" s="9" t="s">
        <v>14</v>
      </c>
      <c r="G46" s="8" t="s">
        <v>167</v>
      </c>
      <c r="H46" s="10">
        <v>118.72</v>
      </c>
      <c r="I46" s="16">
        <v>10000</v>
      </c>
    </row>
    <row r="47" ht="44" customHeight="1" spans="1:9">
      <c r="A47" s="6">
        <v>45</v>
      </c>
      <c r="B47" s="8" t="s">
        <v>168</v>
      </c>
      <c r="C47" s="7" t="s">
        <v>169</v>
      </c>
      <c r="D47" s="8" t="s">
        <v>142</v>
      </c>
      <c r="E47" s="10" t="s">
        <v>27</v>
      </c>
      <c r="F47" s="9" t="s">
        <v>14</v>
      </c>
      <c r="G47" s="8" t="s">
        <v>103</v>
      </c>
      <c r="H47" s="10">
        <v>92.28</v>
      </c>
      <c r="I47" s="16">
        <v>7000</v>
      </c>
    </row>
    <row r="48" ht="44" customHeight="1" spans="1:9">
      <c r="A48" s="6">
        <v>46</v>
      </c>
      <c r="B48" s="8" t="s">
        <v>170</v>
      </c>
      <c r="C48" s="7" t="s">
        <v>171</v>
      </c>
      <c r="D48" s="8" t="s">
        <v>172</v>
      </c>
      <c r="E48" s="10" t="s">
        <v>13</v>
      </c>
      <c r="F48" s="9" t="s">
        <v>14</v>
      </c>
      <c r="G48" s="8" t="s">
        <v>173</v>
      </c>
      <c r="H48" s="10">
        <v>150.31</v>
      </c>
      <c r="I48" s="16">
        <v>10000</v>
      </c>
    </row>
    <row r="49" ht="44" customHeight="1" spans="1:9">
      <c r="A49" s="6">
        <v>47</v>
      </c>
      <c r="B49" s="8" t="s">
        <v>174</v>
      </c>
      <c r="C49" s="7" t="s">
        <v>175</v>
      </c>
      <c r="D49" s="8" t="s">
        <v>176</v>
      </c>
      <c r="E49" s="10" t="s">
        <v>28</v>
      </c>
      <c r="F49" s="9" t="s">
        <v>14</v>
      </c>
      <c r="G49" s="8" t="s">
        <v>177</v>
      </c>
      <c r="H49" s="10">
        <v>125.2</v>
      </c>
      <c r="I49" s="16">
        <v>10000</v>
      </c>
    </row>
    <row r="50" ht="44" customHeight="1" spans="1:9">
      <c r="A50" s="6">
        <v>48</v>
      </c>
      <c r="B50" s="8" t="s">
        <v>178</v>
      </c>
      <c r="C50" s="9" t="s">
        <v>179</v>
      </c>
      <c r="D50" s="10" t="s">
        <v>180</v>
      </c>
      <c r="E50" s="10" t="s">
        <v>73</v>
      </c>
      <c r="F50" s="7" t="s">
        <v>14</v>
      </c>
      <c r="G50" s="10" t="s">
        <v>181</v>
      </c>
      <c r="H50" s="8">
        <v>92.03</v>
      </c>
      <c r="I50" s="16">
        <v>7000</v>
      </c>
    </row>
    <row r="51" ht="44" customHeight="1" spans="1:9">
      <c r="A51" s="6">
        <v>49</v>
      </c>
      <c r="B51" s="8" t="s">
        <v>182</v>
      </c>
      <c r="C51" s="8" t="s">
        <v>183</v>
      </c>
      <c r="D51" s="8" t="s">
        <v>73</v>
      </c>
      <c r="E51" s="8" t="s">
        <v>68</v>
      </c>
      <c r="F51" s="7" t="s">
        <v>14</v>
      </c>
      <c r="G51" s="8" t="s">
        <v>184</v>
      </c>
      <c r="H51" s="8">
        <v>118.32</v>
      </c>
      <c r="I51" s="16">
        <v>10000</v>
      </c>
    </row>
    <row r="52" ht="44" customHeight="1" spans="1:9">
      <c r="A52" s="6">
        <v>50</v>
      </c>
      <c r="B52" s="8" t="s">
        <v>185</v>
      </c>
      <c r="C52" s="8" t="s">
        <v>186</v>
      </c>
      <c r="D52" s="8" t="s">
        <v>73</v>
      </c>
      <c r="E52" s="10" t="s">
        <v>73</v>
      </c>
      <c r="F52" s="7" t="s">
        <v>14</v>
      </c>
      <c r="G52" s="8" t="s">
        <v>187</v>
      </c>
      <c r="H52" s="8">
        <v>118.32</v>
      </c>
      <c r="I52" s="16">
        <v>10000</v>
      </c>
    </row>
    <row r="53" ht="44" customHeight="1" spans="1:9">
      <c r="A53" s="6">
        <v>51</v>
      </c>
      <c r="B53" s="8" t="s">
        <v>188</v>
      </c>
      <c r="C53" s="8" t="s">
        <v>189</v>
      </c>
      <c r="D53" s="8" t="s">
        <v>190</v>
      </c>
      <c r="E53" s="8" t="s">
        <v>106</v>
      </c>
      <c r="F53" s="7" t="s">
        <v>14</v>
      </c>
      <c r="G53" s="8" t="s">
        <v>191</v>
      </c>
      <c r="H53" s="8">
        <v>75.97</v>
      </c>
      <c r="I53" s="16">
        <v>7000</v>
      </c>
    </row>
    <row r="54" ht="44" customHeight="1" spans="1:9">
      <c r="A54" s="6">
        <v>52</v>
      </c>
      <c r="B54" s="8" t="s">
        <v>192</v>
      </c>
      <c r="C54" s="8" t="s">
        <v>193</v>
      </c>
      <c r="D54" s="8" t="s">
        <v>194</v>
      </c>
      <c r="E54" s="8" t="s">
        <v>68</v>
      </c>
      <c r="F54" s="7" t="s">
        <v>14</v>
      </c>
      <c r="G54" s="8" t="s">
        <v>195</v>
      </c>
      <c r="H54" s="8">
        <v>118.32</v>
      </c>
      <c r="I54" s="16">
        <v>10000</v>
      </c>
    </row>
    <row r="55" ht="44" customHeight="1" spans="1:9">
      <c r="A55" s="6">
        <v>53</v>
      </c>
      <c r="B55" s="8" t="s">
        <v>196</v>
      </c>
      <c r="C55" s="8" t="s">
        <v>197</v>
      </c>
      <c r="D55" s="8" t="s">
        <v>68</v>
      </c>
      <c r="E55" s="8" t="s">
        <v>198</v>
      </c>
      <c r="F55" s="7" t="s">
        <v>14</v>
      </c>
      <c r="G55" s="8" t="s">
        <v>199</v>
      </c>
      <c r="H55" s="8">
        <v>157.44</v>
      </c>
      <c r="I55" s="16">
        <v>10000</v>
      </c>
    </row>
    <row r="56" ht="44" customHeight="1" spans="1:9">
      <c r="A56" s="6">
        <v>54</v>
      </c>
      <c r="B56" s="8" t="s">
        <v>200</v>
      </c>
      <c r="C56" s="8" t="s">
        <v>201</v>
      </c>
      <c r="D56" s="8" t="s">
        <v>198</v>
      </c>
      <c r="E56" s="8" t="s">
        <v>202</v>
      </c>
      <c r="F56" s="7" t="s">
        <v>14</v>
      </c>
      <c r="G56" s="8" t="s">
        <v>203</v>
      </c>
      <c r="H56" s="8">
        <v>124.92</v>
      </c>
      <c r="I56" s="16">
        <v>10000</v>
      </c>
    </row>
    <row r="57" ht="44" customHeight="1" spans="1:9">
      <c r="A57" s="6">
        <v>55</v>
      </c>
      <c r="B57" s="8" t="s">
        <v>204</v>
      </c>
      <c r="C57" s="8" t="s">
        <v>205</v>
      </c>
      <c r="D57" s="8" t="s">
        <v>23</v>
      </c>
      <c r="E57" s="8" t="s">
        <v>198</v>
      </c>
      <c r="F57" s="7" t="s">
        <v>14</v>
      </c>
      <c r="G57" s="8" t="s">
        <v>206</v>
      </c>
      <c r="H57" s="8">
        <v>124.92</v>
      </c>
      <c r="I57" s="16">
        <v>10000</v>
      </c>
    </row>
    <row r="58" ht="44" customHeight="1" spans="1:9">
      <c r="A58" s="6">
        <v>56</v>
      </c>
      <c r="B58" s="8" t="s">
        <v>207</v>
      </c>
      <c r="C58" s="8" t="s">
        <v>208</v>
      </c>
      <c r="D58" s="8" t="s">
        <v>43</v>
      </c>
      <c r="E58" s="8" t="s">
        <v>40</v>
      </c>
      <c r="F58" s="7" t="s">
        <v>14</v>
      </c>
      <c r="G58" s="8" t="s">
        <v>209</v>
      </c>
      <c r="H58" s="8">
        <v>91.07</v>
      </c>
      <c r="I58" s="16">
        <v>7000</v>
      </c>
    </row>
    <row r="59" ht="44" customHeight="1" spans="1:9">
      <c r="A59" s="6">
        <v>57</v>
      </c>
      <c r="B59" s="8" t="s">
        <v>210</v>
      </c>
      <c r="C59" s="8" t="s">
        <v>211</v>
      </c>
      <c r="D59" s="8" t="s">
        <v>198</v>
      </c>
      <c r="E59" s="8" t="s">
        <v>40</v>
      </c>
      <c r="F59" s="7" t="s">
        <v>14</v>
      </c>
      <c r="G59" s="8" t="s">
        <v>212</v>
      </c>
      <c r="H59" s="8">
        <v>118.32</v>
      </c>
      <c r="I59" s="16">
        <v>10000</v>
      </c>
    </row>
    <row r="60" ht="44" customHeight="1" spans="1:9">
      <c r="A60" s="6">
        <v>58</v>
      </c>
      <c r="B60" s="8" t="s">
        <v>213</v>
      </c>
      <c r="C60" s="8" t="s">
        <v>214</v>
      </c>
      <c r="D60" s="8" t="s">
        <v>215</v>
      </c>
      <c r="E60" s="8" t="s">
        <v>40</v>
      </c>
      <c r="F60" s="7" t="s">
        <v>14</v>
      </c>
      <c r="G60" s="8" t="s">
        <v>216</v>
      </c>
      <c r="H60" s="8">
        <v>116.78</v>
      </c>
      <c r="I60" s="16">
        <v>10000</v>
      </c>
    </row>
    <row r="61" ht="44" customHeight="1" spans="1:9">
      <c r="A61" s="6">
        <v>59</v>
      </c>
      <c r="B61" s="8" t="s">
        <v>217</v>
      </c>
      <c r="C61" s="8" t="s">
        <v>218</v>
      </c>
      <c r="D61" s="8" t="s">
        <v>219</v>
      </c>
      <c r="E61" s="8" t="s">
        <v>40</v>
      </c>
      <c r="F61" s="7" t="s">
        <v>14</v>
      </c>
      <c r="G61" s="8" t="s">
        <v>220</v>
      </c>
      <c r="H61" s="8">
        <v>118.32</v>
      </c>
      <c r="I61" s="16">
        <v>10000</v>
      </c>
    </row>
    <row r="62" ht="44" customHeight="1" spans="1:9">
      <c r="A62" s="6">
        <v>60</v>
      </c>
      <c r="B62" s="8" t="s">
        <v>221</v>
      </c>
      <c r="C62" s="8" t="s">
        <v>222</v>
      </c>
      <c r="D62" s="8" t="s">
        <v>223</v>
      </c>
      <c r="E62" s="8" t="s">
        <v>40</v>
      </c>
      <c r="F62" s="7" t="s">
        <v>14</v>
      </c>
      <c r="G62" s="8" t="s">
        <v>224</v>
      </c>
      <c r="H62" s="8">
        <v>91.07</v>
      </c>
      <c r="I62" s="16">
        <v>7000</v>
      </c>
    </row>
    <row r="63" ht="44" customHeight="1" spans="1:9">
      <c r="A63" s="6">
        <v>61</v>
      </c>
      <c r="B63" s="8" t="s">
        <v>225</v>
      </c>
      <c r="C63" s="8" t="s">
        <v>226</v>
      </c>
      <c r="D63" s="8" t="s">
        <v>40</v>
      </c>
      <c r="E63" s="8" t="s">
        <v>40</v>
      </c>
      <c r="F63" s="7" t="s">
        <v>14</v>
      </c>
      <c r="G63" s="8" t="s">
        <v>227</v>
      </c>
      <c r="H63" s="8">
        <v>91.07</v>
      </c>
      <c r="I63" s="16">
        <v>7000</v>
      </c>
    </row>
    <row r="64" ht="44" customHeight="1" spans="1:9">
      <c r="A64" s="6">
        <v>62</v>
      </c>
      <c r="B64" s="8" t="s">
        <v>228</v>
      </c>
      <c r="C64" s="8" t="s">
        <v>229</v>
      </c>
      <c r="D64" s="8" t="s">
        <v>40</v>
      </c>
      <c r="E64" s="8" t="s">
        <v>106</v>
      </c>
      <c r="F64" s="7" t="s">
        <v>14</v>
      </c>
      <c r="G64" s="8" t="s">
        <v>230</v>
      </c>
      <c r="H64" s="8">
        <v>91.07</v>
      </c>
      <c r="I64" s="16">
        <v>7000</v>
      </c>
    </row>
    <row r="65" ht="44" customHeight="1" spans="1:9">
      <c r="A65" s="6">
        <v>63</v>
      </c>
      <c r="B65" s="8" t="s">
        <v>231</v>
      </c>
      <c r="C65" s="8" t="s">
        <v>232</v>
      </c>
      <c r="D65" s="8" t="s">
        <v>202</v>
      </c>
      <c r="E65" s="8" t="s">
        <v>131</v>
      </c>
      <c r="F65" s="7" t="s">
        <v>14</v>
      </c>
      <c r="G65" s="8" t="s">
        <v>233</v>
      </c>
      <c r="H65" s="8">
        <v>118.67</v>
      </c>
      <c r="I65" s="16">
        <v>10000</v>
      </c>
    </row>
    <row r="66" ht="44" customHeight="1" spans="1:9">
      <c r="A66" s="6">
        <v>64</v>
      </c>
      <c r="B66" s="8" t="s">
        <v>234</v>
      </c>
      <c r="C66" s="8" t="s">
        <v>235</v>
      </c>
      <c r="D66" s="8" t="s">
        <v>106</v>
      </c>
      <c r="E66" s="8" t="s">
        <v>131</v>
      </c>
      <c r="F66" s="7" t="s">
        <v>14</v>
      </c>
      <c r="G66" s="8" t="s">
        <v>236</v>
      </c>
      <c r="H66" s="8">
        <v>91.07</v>
      </c>
      <c r="I66" s="16">
        <v>7000</v>
      </c>
    </row>
    <row r="67" ht="44" customHeight="1" spans="1:9">
      <c r="A67" s="6">
        <v>65</v>
      </c>
      <c r="B67" s="8" t="s">
        <v>237</v>
      </c>
      <c r="C67" s="8" t="s">
        <v>238</v>
      </c>
      <c r="D67" s="8" t="s">
        <v>106</v>
      </c>
      <c r="E67" s="8" t="s">
        <v>136</v>
      </c>
      <c r="F67" s="7" t="s">
        <v>14</v>
      </c>
      <c r="G67" s="8" t="s">
        <v>239</v>
      </c>
      <c r="H67" s="8">
        <v>116.78</v>
      </c>
      <c r="I67" s="16">
        <v>10000</v>
      </c>
    </row>
    <row r="68" ht="44" customHeight="1" spans="1:9">
      <c r="A68" s="6">
        <v>66</v>
      </c>
      <c r="B68" s="8" t="s">
        <v>240</v>
      </c>
      <c r="C68" s="8" t="s">
        <v>238</v>
      </c>
      <c r="D68" s="8" t="s">
        <v>106</v>
      </c>
      <c r="E68" s="8" t="s">
        <v>136</v>
      </c>
      <c r="F68" s="7" t="s">
        <v>14</v>
      </c>
      <c r="G68" s="8" t="s">
        <v>241</v>
      </c>
      <c r="H68" s="8">
        <v>91.07</v>
      </c>
      <c r="I68" s="16">
        <v>7000</v>
      </c>
    </row>
    <row r="69" ht="44" customHeight="1" spans="1:9">
      <c r="A69" s="6">
        <v>67</v>
      </c>
      <c r="B69" s="8" t="s">
        <v>242</v>
      </c>
      <c r="C69" s="8" t="s">
        <v>238</v>
      </c>
      <c r="D69" s="8" t="s">
        <v>106</v>
      </c>
      <c r="E69" s="8" t="s">
        <v>136</v>
      </c>
      <c r="F69" s="7" t="s">
        <v>14</v>
      </c>
      <c r="G69" s="8" t="s">
        <v>243</v>
      </c>
      <c r="H69" s="8">
        <v>91.07</v>
      </c>
      <c r="I69" s="16">
        <v>7000</v>
      </c>
    </row>
    <row r="70" ht="44" customHeight="1" spans="1:9">
      <c r="A70" s="6">
        <v>68</v>
      </c>
      <c r="B70" s="8" t="s">
        <v>244</v>
      </c>
      <c r="C70" s="8" t="s">
        <v>238</v>
      </c>
      <c r="D70" s="8" t="s">
        <v>106</v>
      </c>
      <c r="E70" s="8" t="s">
        <v>136</v>
      </c>
      <c r="F70" s="7" t="s">
        <v>14</v>
      </c>
      <c r="G70" s="8" t="s">
        <v>245</v>
      </c>
      <c r="H70" s="8">
        <v>91.07</v>
      </c>
      <c r="I70" s="16">
        <v>7000</v>
      </c>
    </row>
    <row r="71" ht="44" customHeight="1" spans="1:9">
      <c r="A71" s="6">
        <v>69</v>
      </c>
      <c r="B71" s="8" t="s">
        <v>246</v>
      </c>
      <c r="C71" s="8" t="s">
        <v>238</v>
      </c>
      <c r="D71" s="8" t="s">
        <v>106</v>
      </c>
      <c r="E71" s="8" t="s">
        <v>136</v>
      </c>
      <c r="F71" s="7" t="s">
        <v>14</v>
      </c>
      <c r="G71" s="8" t="s">
        <v>247</v>
      </c>
      <c r="H71" s="8">
        <v>91.07</v>
      </c>
      <c r="I71" s="16">
        <v>7000</v>
      </c>
    </row>
    <row r="72" ht="44" customHeight="1" spans="1:9">
      <c r="A72" s="6">
        <v>70</v>
      </c>
      <c r="B72" s="8" t="s">
        <v>248</v>
      </c>
      <c r="C72" s="8" t="s">
        <v>238</v>
      </c>
      <c r="D72" s="8" t="s">
        <v>106</v>
      </c>
      <c r="E72" s="8" t="s">
        <v>136</v>
      </c>
      <c r="F72" s="7" t="s">
        <v>14</v>
      </c>
      <c r="G72" s="8" t="s">
        <v>249</v>
      </c>
      <c r="H72" s="8">
        <v>91.07</v>
      </c>
      <c r="I72" s="16">
        <v>7000</v>
      </c>
    </row>
    <row r="73" ht="44" customHeight="1" spans="1:9">
      <c r="A73" s="6">
        <v>71</v>
      </c>
      <c r="B73" s="8" t="s">
        <v>250</v>
      </c>
      <c r="C73" s="8" t="s">
        <v>251</v>
      </c>
      <c r="D73" s="8" t="s">
        <v>106</v>
      </c>
      <c r="E73" s="8" t="s">
        <v>136</v>
      </c>
      <c r="F73" s="7" t="s">
        <v>14</v>
      </c>
      <c r="G73" s="8" t="s">
        <v>252</v>
      </c>
      <c r="H73" s="8">
        <v>91.07</v>
      </c>
      <c r="I73" s="16">
        <v>7000</v>
      </c>
    </row>
    <row r="74" ht="44" customHeight="1" spans="1:9">
      <c r="A74" s="6">
        <v>72</v>
      </c>
      <c r="B74" s="8" t="s">
        <v>253</v>
      </c>
      <c r="C74" s="8" t="s">
        <v>251</v>
      </c>
      <c r="D74" s="8" t="s">
        <v>106</v>
      </c>
      <c r="E74" s="8" t="s">
        <v>136</v>
      </c>
      <c r="F74" s="7" t="s">
        <v>14</v>
      </c>
      <c r="G74" s="8" t="s">
        <v>254</v>
      </c>
      <c r="H74" s="8">
        <v>91.07</v>
      </c>
      <c r="I74" s="16">
        <v>7000</v>
      </c>
    </row>
    <row r="75" ht="44" customHeight="1" spans="1:9">
      <c r="A75" s="6">
        <v>73</v>
      </c>
      <c r="B75" s="8" t="s">
        <v>255</v>
      </c>
      <c r="C75" s="8" t="s">
        <v>251</v>
      </c>
      <c r="D75" s="8" t="s">
        <v>106</v>
      </c>
      <c r="E75" s="8" t="s">
        <v>136</v>
      </c>
      <c r="F75" s="7" t="s">
        <v>14</v>
      </c>
      <c r="G75" s="8" t="s">
        <v>256</v>
      </c>
      <c r="H75" s="8">
        <v>91.07</v>
      </c>
      <c r="I75" s="16">
        <v>7000</v>
      </c>
    </row>
    <row r="76" ht="44" customHeight="1" spans="1:9">
      <c r="A76" s="6">
        <v>74</v>
      </c>
      <c r="B76" s="8" t="s">
        <v>257</v>
      </c>
      <c r="C76" s="8" t="s">
        <v>251</v>
      </c>
      <c r="D76" s="8" t="s">
        <v>106</v>
      </c>
      <c r="E76" s="8" t="s">
        <v>136</v>
      </c>
      <c r="F76" s="7" t="s">
        <v>14</v>
      </c>
      <c r="G76" s="8" t="s">
        <v>258</v>
      </c>
      <c r="H76" s="8">
        <v>91.07</v>
      </c>
      <c r="I76" s="16">
        <v>7000</v>
      </c>
    </row>
    <row r="77" ht="44" customHeight="1" spans="1:9">
      <c r="A77" s="6">
        <v>75</v>
      </c>
      <c r="B77" s="8" t="s">
        <v>259</v>
      </c>
      <c r="C77" s="8" t="s">
        <v>251</v>
      </c>
      <c r="D77" s="8" t="s">
        <v>106</v>
      </c>
      <c r="E77" s="8" t="s">
        <v>136</v>
      </c>
      <c r="F77" s="7" t="s">
        <v>14</v>
      </c>
      <c r="G77" s="8" t="s">
        <v>260</v>
      </c>
      <c r="H77" s="8">
        <v>91.07</v>
      </c>
      <c r="I77" s="16">
        <v>7000</v>
      </c>
    </row>
    <row r="78" ht="44" customHeight="1" spans="1:9">
      <c r="A78" s="6">
        <v>76</v>
      </c>
      <c r="B78" s="8" t="s">
        <v>261</v>
      </c>
      <c r="C78" s="8" t="s">
        <v>251</v>
      </c>
      <c r="D78" s="8" t="s">
        <v>106</v>
      </c>
      <c r="E78" s="8" t="s">
        <v>136</v>
      </c>
      <c r="F78" s="7" t="s">
        <v>14</v>
      </c>
      <c r="G78" s="8" t="s">
        <v>262</v>
      </c>
      <c r="H78" s="8">
        <v>91.07</v>
      </c>
      <c r="I78" s="16">
        <v>7000</v>
      </c>
    </row>
    <row r="79" ht="44" customHeight="1" spans="1:9">
      <c r="A79" s="6">
        <v>77</v>
      </c>
      <c r="B79" s="8" t="s">
        <v>263</v>
      </c>
      <c r="C79" s="8" t="s">
        <v>251</v>
      </c>
      <c r="D79" s="8" t="s">
        <v>106</v>
      </c>
      <c r="E79" s="8" t="s">
        <v>136</v>
      </c>
      <c r="F79" s="7" t="s">
        <v>14</v>
      </c>
      <c r="G79" s="8" t="s">
        <v>264</v>
      </c>
      <c r="H79" s="8">
        <v>91.07</v>
      </c>
      <c r="I79" s="16">
        <v>7000</v>
      </c>
    </row>
    <row r="80" ht="44" customHeight="1" spans="1:9">
      <c r="A80" s="6">
        <v>78</v>
      </c>
      <c r="B80" s="8" t="s">
        <v>265</v>
      </c>
      <c r="C80" s="8" t="s">
        <v>251</v>
      </c>
      <c r="D80" s="8" t="s">
        <v>106</v>
      </c>
      <c r="E80" s="8" t="s">
        <v>136</v>
      </c>
      <c r="F80" s="7" t="s">
        <v>14</v>
      </c>
      <c r="G80" s="8" t="s">
        <v>266</v>
      </c>
      <c r="H80" s="8">
        <v>91.07</v>
      </c>
      <c r="I80" s="16">
        <v>7000</v>
      </c>
    </row>
    <row r="81" ht="44" customHeight="1" spans="1:9">
      <c r="A81" s="6">
        <v>79</v>
      </c>
      <c r="B81" s="8" t="s">
        <v>267</v>
      </c>
      <c r="C81" s="8" t="s">
        <v>251</v>
      </c>
      <c r="D81" s="8" t="s">
        <v>106</v>
      </c>
      <c r="E81" s="8" t="s">
        <v>136</v>
      </c>
      <c r="F81" s="7" t="s">
        <v>14</v>
      </c>
      <c r="G81" s="8" t="s">
        <v>268</v>
      </c>
      <c r="H81" s="8">
        <v>91.07</v>
      </c>
      <c r="I81" s="16">
        <v>7000</v>
      </c>
    </row>
    <row r="82" ht="44" customHeight="1" spans="1:9">
      <c r="A82" s="6">
        <v>80</v>
      </c>
      <c r="B82" s="8" t="s">
        <v>269</v>
      </c>
      <c r="C82" s="8" t="s">
        <v>270</v>
      </c>
      <c r="D82" s="8" t="s">
        <v>106</v>
      </c>
      <c r="E82" s="8" t="s">
        <v>131</v>
      </c>
      <c r="F82" s="7" t="s">
        <v>14</v>
      </c>
      <c r="G82" s="8" t="s">
        <v>271</v>
      </c>
      <c r="H82" s="8">
        <v>91.07</v>
      </c>
      <c r="I82" s="16">
        <v>7000</v>
      </c>
    </row>
    <row r="83" ht="44" customHeight="1" spans="1:9">
      <c r="A83" s="6">
        <v>81</v>
      </c>
      <c r="B83" s="8" t="s">
        <v>272</v>
      </c>
      <c r="C83" s="8" t="s">
        <v>273</v>
      </c>
      <c r="D83" s="8" t="s">
        <v>194</v>
      </c>
      <c r="E83" s="14" t="s">
        <v>23</v>
      </c>
      <c r="F83" s="7" t="s">
        <v>274</v>
      </c>
      <c r="G83" s="8" t="s">
        <v>275</v>
      </c>
      <c r="H83" s="8">
        <v>117.39</v>
      </c>
      <c r="I83" s="16">
        <v>10000</v>
      </c>
    </row>
    <row r="84" ht="44" customHeight="1" spans="1:9">
      <c r="A84" s="6">
        <v>82</v>
      </c>
      <c r="B84" s="8" t="s">
        <v>276</v>
      </c>
      <c r="C84" s="7" t="s">
        <v>277</v>
      </c>
      <c r="D84" s="8" t="s">
        <v>278</v>
      </c>
      <c r="E84" s="7" t="s">
        <v>22</v>
      </c>
      <c r="F84" s="7" t="s">
        <v>279</v>
      </c>
      <c r="G84" s="8" t="s">
        <v>280</v>
      </c>
      <c r="H84" s="8">
        <v>110.15</v>
      </c>
      <c r="I84" s="16">
        <v>10000</v>
      </c>
    </row>
    <row r="85" ht="44" customHeight="1" spans="1:9">
      <c r="A85" s="6">
        <v>83</v>
      </c>
      <c r="B85" s="8" t="s">
        <v>281</v>
      </c>
      <c r="C85" s="8" t="s">
        <v>282</v>
      </c>
      <c r="D85" s="8" t="s">
        <v>283</v>
      </c>
      <c r="E85" s="8" t="s">
        <v>284</v>
      </c>
      <c r="F85" s="7" t="s">
        <v>279</v>
      </c>
      <c r="G85" s="8" t="s">
        <v>285</v>
      </c>
      <c r="H85" s="8">
        <v>119.35</v>
      </c>
      <c r="I85" s="16">
        <v>10000</v>
      </c>
    </row>
    <row r="86" ht="44" customHeight="1" spans="1:9">
      <c r="A86" s="6">
        <v>84</v>
      </c>
      <c r="B86" s="8" t="s">
        <v>286</v>
      </c>
      <c r="C86" s="8" t="s">
        <v>287</v>
      </c>
      <c r="D86" s="8" t="s">
        <v>288</v>
      </c>
      <c r="E86" s="8" t="s">
        <v>22</v>
      </c>
      <c r="F86" s="7" t="s">
        <v>279</v>
      </c>
      <c r="G86" s="8" t="s">
        <v>289</v>
      </c>
      <c r="H86" s="8">
        <v>119.37</v>
      </c>
      <c r="I86" s="16">
        <v>10000</v>
      </c>
    </row>
    <row r="87" ht="44" customHeight="1" spans="1:9">
      <c r="A87" s="6">
        <v>85</v>
      </c>
      <c r="B87" s="8" t="s">
        <v>290</v>
      </c>
      <c r="C87" s="7" t="s">
        <v>291</v>
      </c>
      <c r="D87" s="8" t="s">
        <v>292</v>
      </c>
      <c r="E87" s="8" t="s">
        <v>22</v>
      </c>
      <c r="F87" s="7" t="s">
        <v>279</v>
      </c>
      <c r="G87" s="8" t="s">
        <v>293</v>
      </c>
      <c r="H87" s="8">
        <v>119.37</v>
      </c>
      <c r="I87" s="16">
        <v>10000</v>
      </c>
    </row>
    <row r="88" ht="44" customHeight="1" spans="1:9">
      <c r="A88" s="6">
        <v>86</v>
      </c>
      <c r="B88" s="8" t="s">
        <v>294</v>
      </c>
      <c r="C88" s="8" t="s">
        <v>295</v>
      </c>
      <c r="D88" s="8" t="s">
        <v>296</v>
      </c>
      <c r="E88" s="8" t="s">
        <v>180</v>
      </c>
      <c r="F88" s="7" t="s">
        <v>279</v>
      </c>
      <c r="G88" s="8" t="s">
        <v>297</v>
      </c>
      <c r="H88" s="8">
        <v>124.59</v>
      </c>
      <c r="I88" s="16">
        <v>10000</v>
      </c>
    </row>
    <row r="89" ht="44" customHeight="1" spans="1:9">
      <c r="A89" s="6">
        <v>87</v>
      </c>
      <c r="B89" s="8" t="s">
        <v>298</v>
      </c>
      <c r="C89" s="17" t="s">
        <v>299</v>
      </c>
      <c r="D89" s="8" t="s">
        <v>300</v>
      </c>
      <c r="E89" s="8" t="s">
        <v>22</v>
      </c>
      <c r="F89" s="7" t="s">
        <v>279</v>
      </c>
      <c r="G89" s="8" t="s">
        <v>301</v>
      </c>
      <c r="H89" s="8">
        <v>135.88</v>
      </c>
      <c r="I89" s="16">
        <v>10000</v>
      </c>
    </row>
    <row r="90" ht="44" customHeight="1" spans="1:9">
      <c r="A90" s="6">
        <v>88</v>
      </c>
      <c r="B90" s="8" t="s">
        <v>302</v>
      </c>
      <c r="C90" s="8" t="s">
        <v>303</v>
      </c>
      <c r="D90" s="8" t="s">
        <v>304</v>
      </c>
      <c r="E90" s="8" t="s">
        <v>28</v>
      </c>
      <c r="F90" s="7" t="s">
        <v>279</v>
      </c>
      <c r="G90" s="8" t="s">
        <v>305</v>
      </c>
      <c r="H90" s="8">
        <v>135.82</v>
      </c>
      <c r="I90" s="16">
        <v>10000</v>
      </c>
    </row>
    <row r="91" ht="44" customHeight="1" spans="1:9">
      <c r="A91" s="6">
        <v>89</v>
      </c>
      <c r="B91" s="8" t="s">
        <v>306</v>
      </c>
      <c r="C91" s="7" t="s">
        <v>307</v>
      </c>
      <c r="D91" s="8" t="s">
        <v>308</v>
      </c>
      <c r="E91" s="8" t="s">
        <v>22</v>
      </c>
      <c r="F91" s="7" t="s">
        <v>279</v>
      </c>
      <c r="G91" s="8" t="s">
        <v>309</v>
      </c>
      <c r="H91" s="8">
        <v>135.82</v>
      </c>
      <c r="I91" s="16">
        <v>10000</v>
      </c>
    </row>
    <row r="92" ht="44" customHeight="1" spans="1:9">
      <c r="A92" s="6">
        <v>90</v>
      </c>
      <c r="B92" s="8" t="s">
        <v>310</v>
      </c>
      <c r="C92" s="8" t="s">
        <v>311</v>
      </c>
      <c r="D92" s="8" t="s">
        <v>312</v>
      </c>
      <c r="E92" s="8" t="s">
        <v>313</v>
      </c>
      <c r="F92" s="7" t="s">
        <v>279</v>
      </c>
      <c r="G92" s="8" t="s">
        <v>314</v>
      </c>
      <c r="H92" s="8">
        <v>136.84</v>
      </c>
      <c r="I92" s="16">
        <v>10000</v>
      </c>
    </row>
    <row r="93" ht="44" customHeight="1" spans="1:9">
      <c r="A93" s="6">
        <v>91</v>
      </c>
      <c r="B93" s="8" t="s">
        <v>315</v>
      </c>
      <c r="C93" s="7" t="s">
        <v>316</v>
      </c>
      <c r="D93" s="8" t="s">
        <v>308</v>
      </c>
      <c r="E93" s="8" t="s">
        <v>180</v>
      </c>
      <c r="F93" s="7" t="s">
        <v>279</v>
      </c>
      <c r="G93" s="8" t="s">
        <v>317</v>
      </c>
      <c r="H93" s="8">
        <v>125.33</v>
      </c>
      <c r="I93" s="16">
        <v>10000</v>
      </c>
    </row>
    <row r="94" ht="44" customHeight="1" spans="1:9">
      <c r="A94" s="6">
        <v>92</v>
      </c>
      <c r="B94" s="8" t="s">
        <v>318</v>
      </c>
      <c r="C94" s="7" t="s">
        <v>319</v>
      </c>
      <c r="D94" s="8" t="s">
        <v>308</v>
      </c>
      <c r="E94" s="8" t="s">
        <v>73</v>
      </c>
      <c r="F94" s="7" t="s">
        <v>279</v>
      </c>
      <c r="G94" s="8" t="s">
        <v>320</v>
      </c>
      <c r="H94" s="8">
        <v>117.86</v>
      </c>
      <c r="I94" s="16">
        <v>10000</v>
      </c>
    </row>
    <row r="95" ht="44" customHeight="1" spans="1:9">
      <c r="A95" s="6">
        <v>93</v>
      </c>
      <c r="B95" s="8" t="s">
        <v>321</v>
      </c>
      <c r="C95" s="8" t="s">
        <v>322</v>
      </c>
      <c r="D95" s="8" t="s">
        <v>323</v>
      </c>
      <c r="E95" s="8" t="s">
        <v>106</v>
      </c>
      <c r="F95" s="7" t="s">
        <v>279</v>
      </c>
      <c r="G95" s="8" t="s">
        <v>324</v>
      </c>
      <c r="H95" s="8">
        <v>117.86</v>
      </c>
      <c r="I95" s="16">
        <v>10000</v>
      </c>
    </row>
    <row r="96" ht="44" customHeight="1" spans="1:9">
      <c r="A96" s="6">
        <v>94</v>
      </c>
      <c r="B96" s="8" t="s">
        <v>325</v>
      </c>
      <c r="C96" s="8" t="s">
        <v>326</v>
      </c>
      <c r="D96" s="8" t="s">
        <v>304</v>
      </c>
      <c r="E96" s="8" t="s">
        <v>176</v>
      </c>
      <c r="F96" s="7" t="s">
        <v>279</v>
      </c>
      <c r="G96" s="8" t="s">
        <v>327</v>
      </c>
      <c r="H96" s="8">
        <v>119.37</v>
      </c>
      <c r="I96" s="16">
        <v>10000</v>
      </c>
    </row>
    <row r="97" ht="44" customHeight="1" spans="1:9">
      <c r="A97" s="6">
        <v>95</v>
      </c>
      <c r="B97" s="8" t="s">
        <v>328</v>
      </c>
      <c r="C97" s="8" t="s">
        <v>329</v>
      </c>
      <c r="D97" s="8" t="s">
        <v>312</v>
      </c>
      <c r="E97" s="8" t="s">
        <v>77</v>
      </c>
      <c r="F97" s="7" t="s">
        <v>279</v>
      </c>
      <c r="G97" s="8" t="s">
        <v>330</v>
      </c>
      <c r="H97" s="8">
        <v>110.15</v>
      </c>
      <c r="I97" s="16">
        <v>10000</v>
      </c>
    </row>
    <row r="98" ht="44" customHeight="1" spans="1:9">
      <c r="A98" s="6">
        <v>96</v>
      </c>
      <c r="B98" s="8" t="s">
        <v>331</v>
      </c>
      <c r="C98" s="8" t="s">
        <v>332</v>
      </c>
      <c r="D98" s="8" t="s">
        <v>333</v>
      </c>
      <c r="E98" s="8" t="s">
        <v>73</v>
      </c>
      <c r="F98" s="7" t="s">
        <v>279</v>
      </c>
      <c r="G98" s="8" t="s">
        <v>334</v>
      </c>
      <c r="H98" s="8">
        <v>117.86</v>
      </c>
      <c r="I98" s="16">
        <v>10000</v>
      </c>
    </row>
    <row r="99" ht="44" customHeight="1" spans="1:9">
      <c r="A99" s="6">
        <v>97</v>
      </c>
      <c r="B99" s="8" t="s">
        <v>306</v>
      </c>
      <c r="C99" s="7" t="s">
        <v>335</v>
      </c>
      <c r="D99" s="8" t="s">
        <v>308</v>
      </c>
      <c r="E99" s="8" t="s">
        <v>180</v>
      </c>
      <c r="F99" s="7" t="s">
        <v>279</v>
      </c>
      <c r="G99" s="8" t="s">
        <v>336</v>
      </c>
      <c r="H99" s="8">
        <v>125.33</v>
      </c>
      <c r="I99" s="16">
        <v>10000</v>
      </c>
    </row>
    <row r="100" ht="44" customHeight="1" spans="1:9">
      <c r="A100" s="6">
        <v>98</v>
      </c>
      <c r="B100" s="8" t="s">
        <v>337</v>
      </c>
      <c r="C100" s="8" t="s">
        <v>338</v>
      </c>
      <c r="D100" s="8" t="s">
        <v>304</v>
      </c>
      <c r="E100" s="8" t="s">
        <v>176</v>
      </c>
      <c r="F100" s="7" t="s">
        <v>279</v>
      </c>
      <c r="G100" s="8" t="s">
        <v>339</v>
      </c>
      <c r="H100" s="8">
        <v>119.37</v>
      </c>
      <c r="I100" s="16">
        <v>10000</v>
      </c>
    </row>
    <row r="101" ht="44" customHeight="1" spans="1:9">
      <c r="A101" s="6">
        <v>99</v>
      </c>
      <c r="B101" s="8" t="s">
        <v>340</v>
      </c>
      <c r="C101" s="8" t="s">
        <v>341</v>
      </c>
      <c r="D101" s="8" t="s">
        <v>342</v>
      </c>
      <c r="E101" s="8" t="s">
        <v>343</v>
      </c>
      <c r="F101" s="7" t="s">
        <v>279</v>
      </c>
      <c r="G101" s="8" t="s">
        <v>344</v>
      </c>
      <c r="H101" s="8">
        <v>130.84</v>
      </c>
      <c r="I101" s="16">
        <v>10000</v>
      </c>
    </row>
    <row r="102" ht="44" customHeight="1" spans="1:9">
      <c r="A102" s="6">
        <v>100</v>
      </c>
      <c r="B102" s="8" t="s">
        <v>345</v>
      </c>
      <c r="C102" s="8" t="s">
        <v>346</v>
      </c>
      <c r="D102" s="8" t="s">
        <v>347</v>
      </c>
      <c r="E102" s="8" t="s">
        <v>343</v>
      </c>
      <c r="F102" s="7" t="s">
        <v>279</v>
      </c>
      <c r="G102" s="8" t="s">
        <v>348</v>
      </c>
      <c r="H102" s="8">
        <v>109.37</v>
      </c>
      <c r="I102" s="16">
        <v>10000</v>
      </c>
    </row>
    <row r="103" ht="44" customHeight="1" spans="1:9">
      <c r="A103" s="6">
        <v>101</v>
      </c>
      <c r="B103" s="8" t="s">
        <v>349</v>
      </c>
      <c r="C103" s="7" t="s">
        <v>350</v>
      </c>
      <c r="D103" s="8" t="s">
        <v>351</v>
      </c>
      <c r="E103" s="8" t="s">
        <v>117</v>
      </c>
      <c r="F103" s="7" t="s">
        <v>279</v>
      </c>
      <c r="G103" s="8" t="s">
        <v>352</v>
      </c>
      <c r="H103" s="8">
        <v>130.82</v>
      </c>
      <c r="I103" s="16">
        <v>10000</v>
      </c>
    </row>
    <row r="104" ht="44" customHeight="1" spans="1:9">
      <c r="A104" s="6">
        <v>102</v>
      </c>
      <c r="B104" s="8" t="s">
        <v>353</v>
      </c>
      <c r="C104" s="8" t="s">
        <v>354</v>
      </c>
      <c r="D104" s="8" t="s">
        <v>351</v>
      </c>
      <c r="E104" s="8" t="s">
        <v>40</v>
      </c>
      <c r="F104" s="7" t="s">
        <v>279</v>
      </c>
      <c r="G104" s="8" t="s">
        <v>355</v>
      </c>
      <c r="H104" s="8">
        <v>117.86</v>
      </c>
      <c r="I104" s="16">
        <v>10000</v>
      </c>
    </row>
    <row r="105" ht="44" customHeight="1" spans="1:9">
      <c r="A105" s="6">
        <v>103</v>
      </c>
      <c r="B105" s="8" t="s">
        <v>356</v>
      </c>
      <c r="C105" s="8" t="s">
        <v>357</v>
      </c>
      <c r="D105" s="8" t="s">
        <v>358</v>
      </c>
      <c r="E105" s="8" t="s">
        <v>40</v>
      </c>
      <c r="F105" s="7" t="s">
        <v>279</v>
      </c>
      <c r="G105" s="8" t="s">
        <v>359</v>
      </c>
      <c r="H105" s="8">
        <v>130.84</v>
      </c>
      <c r="I105" s="16">
        <v>10000</v>
      </c>
    </row>
    <row r="106" ht="44" customHeight="1" spans="1:9">
      <c r="A106" s="6">
        <v>104</v>
      </c>
      <c r="B106" s="8" t="s">
        <v>360</v>
      </c>
      <c r="C106" s="8" t="s">
        <v>361</v>
      </c>
      <c r="D106" s="8" t="s">
        <v>347</v>
      </c>
      <c r="E106" s="8" t="s">
        <v>284</v>
      </c>
      <c r="F106" s="7" t="s">
        <v>279</v>
      </c>
      <c r="G106" s="8" t="s">
        <v>362</v>
      </c>
      <c r="H106" s="8">
        <v>117.86</v>
      </c>
      <c r="I106" s="16">
        <v>10000</v>
      </c>
    </row>
    <row r="107" ht="44" customHeight="1" spans="1:9">
      <c r="A107" s="6">
        <v>105</v>
      </c>
      <c r="B107" s="8" t="s">
        <v>363</v>
      </c>
      <c r="C107" s="8" t="s">
        <v>364</v>
      </c>
      <c r="D107" s="8" t="s">
        <v>365</v>
      </c>
      <c r="E107" s="8" t="s">
        <v>73</v>
      </c>
      <c r="F107" s="7" t="s">
        <v>279</v>
      </c>
      <c r="G107" s="8" t="s">
        <v>366</v>
      </c>
      <c r="H107" s="8">
        <v>135.88</v>
      </c>
      <c r="I107" s="16">
        <v>10000</v>
      </c>
    </row>
    <row r="108" ht="44" customHeight="1" spans="1:9">
      <c r="A108" s="6">
        <v>106</v>
      </c>
      <c r="B108" s="8" t="s">
        <v>367</v>
      </c>
      <c r="C108" s="8" t="s">
        <v>368</v>
      </c>
      <c r="D108" s="8" t="s">
        <v>365</v>
      </c>
      <c r="E108" s="8" t="s">
        <v>110</v>
      </c>
      <c r="F108" s="7" t="s">
        <v>279</v>
      </c>
      <c r="G108" s="8" t="s">
        <v>369</v>
      </c>
      <c r="H108" s="8">
        <v>130.84</v>
      </c>
      <c r="I108" s="16">
        <v>10000</v>
      </c>
    </row>
    <row r="109" ht="44" customHeight="1" spans="1:9">
      <c r="A109" s="6">
        <v>107</v>
      </c>
      <c r="B109" s="8" t="s">
        <v>370</v>
      </c>
      <c r="C109" s="8" t="s">
        <v>371</v>
      </c>
      <c r="D109" s="8" t="s">
        <v>372</v>
      </c>
      <c r="E109" s="8" t="s">
        <v>284</v>
      </c>
      <c r="F109" s="7" t="s">
        <v>279</v>
      </c>
      <c r="G109" s="8" t="s">
        <v>373</v>
      </c>
      <c r="H109" s="8">
        <v>109.37</v>
      </c>
      <c r="I109" s="16">
        <v>10000</v>
      </c>
    </row>
    <row r="110" ht="44" customHeight="1" spans="1:9">
      <c r="A110" s="6">
        <v>108</v>
      </c>
      <c r="B110" s="8" t="s">
        <v>374</v>
      </c>
      <c r="C110" s="8" t="s">
        <v>375</v>
      </c>
      <c r="D110" s="8" t="s">
        <v>376</v>
      </c>
      <c r="E110" s="8" t="s">
        <v>40</v>
      </c>
      <c r="F110" s="7" t="s">
        <v>279</v>
      </c>
      <c r="G110" s="8" t="s">
        <v>377</v>
      </c>
      <c r="H110" s="8">
        <v>117.86</v>
      </c>
      <c r="I110" s="16">
        <v>10000</v>
      </c>
    </row>
    <row r="111" ht="44" customHeight="1" spans="1:9">
      <c r="A111" s="6">
        <v>109</v>
      </c>
      <c r="B111" s="8" t="s">
        <v>378</v>
      </c>
      <c r="C111" s="8" t="s">
        <v>379</v>
      </c>
      <c r="D111" s="8" t="s">
        <v>380</v>
      </c>
      <c r="E111" s="8" t="s">
        <v>381</v>
      </c>
      <c r="F111" s="7" t="s">
        <v>279</v>
      </c>
      <c r="G111" s="8" t="s">
        <v>382</v>
      </c>
      <c r="H111" s="8">
        <v>119.37</v>
      </c>
      <c r="I111" s="16">
        <v>10000</v>
      </c>
    </row>
    <row r="112" ht="44" customHeight="1" spans="1:9">
      <c r="A112" s="6">
        <v>110</v>
      </c>
      <c r="B112" s="8" t="s">
        <v>383</v>
      </c>
      <c r="C112" s="8" t="s">
        <v>384</v>
      </c>
      <c r="D112" s="8" t="s">
        <v>385</v>
      </c>
      <c r="E112" s="8" t="s">
        <v>313</v>
      </c>
      <c r="F112" s="7" t="s">
        <v>279</v>
      </c>
      <c r="G112" s="8" t="s">
        <v>386</v>
      </c>
      <c r="H112" s="8">
        <v>130.84</v>
      </c>
      <c r="I112" s="16">
        <v>10000</v>
      </c>
    </row>
    <row r="113" ht="44" customHeight="1" spans="1:9">
      <c r="A113" s="6">
        <v>111</v>
      </c>
      <c r="B113" s="8" t="s">
        <v>387</v>
      </c>
      <c r="C113" s="7" t="s">
        <v>388</v>
      </c>
      <c r="D113" s="8" t="s">
        <v>376</v>
      </c>
      <c r="E113" s="8" t="s">
        <v>117</v>
      </c>
      <c r="F113" s="7" t="s">
        <v>279</v>
      </c>
      <c r="G113" s="8" t="s">
        <v>389</v>
      </c>
      <c r="H113" s="8">
        <v>130.84</v>
      </c>
      <c r="I113" s="16">
        <v>10000</v>
      </c>
    </row>
    <row r="114" ht="44" customHeight="1" spans="1:9">
      <c r="A114" s="6">
        <v>112</v>
      </c>
      <c r="B114" s="8" t="s">
        <v>390</v>
      </c>
      <c r="C114" s="8" t="s">
        <v>391</v>
      </c>
      <c r="D114" s="8" t="s">
        <v>376</v>
      </c>
      <c r="E114" s="8" t="s">
        <v>117</v>
      </c>
      <c r="F114" s="7" t="s">
        <v>279</v>
      </c>
      <c r="G114" s="8" t="s">
        <v>392</v>
      </c>
      <c r="H114" s="8">
        <v>130.84</v>
      </c>
      <c r="I114" s="16">
        <v>10000</v>
      </c>
    </row>
    <row r="115" ht="44" customHeight="1" spans="1:9">
      <c r="A115" s="6">
        <v>113</v>
      </c>
      <c r="B115" s="8" t="s">
        <v>393</v>
      </c>
      <c r="C115" s="8" t="s">
        <v>394</v>
      </c>
      <c r="D115" s="8" t="s">
        <v>385</v>
      </c>
      <c r="E115" s="8" t="s">
        <v>73</v>
      </c>
      <c r="F115" s="7" t="s">
        <v>279</v>
      </c>
      <c r="G115" s="8" t="s">
        <v>395</v>
      </c>
      <c r="H115" s="8">
        <v>117.86</v>
      </c>
      <c r="I115" s="16">
        <v>10000</v>
      </c>
    </row>
    <row r="116" ht="44" customHeight="1" spans="1:9">
      <c r="A116" s="6">
        <v>114</v>
      </c>
      <c r="B116" s="8" t="s">
        <v>396</v>
      </c>
      <c r="C116" s="8" t="s">
        <v>397</v>
      </c>
      <c r="D116" s="8" t="s">
        <v>398</v>
      </c>
      <c r="E116" s="8" t="s">
        <v>73</v>
      </c>
      <c r="F116" s="7" t="s">
        <v>279</v>
      </c>
      <c r="G116" s="8" t="s">
        <v>399</v>
      </c>
      <c r="H116" s="8">
        <v>125.33</v>
      </c>
      <c r="I116" s="16">
        <v>10000</v>
      </c>
    </row>
    <row r="117" ht="44" customHeight="1" spans="1:9">
      <c r="A117" s="6">
        <v>115</v>
      </c>
      <c r="B117" s="8" t="s">
        <v>400</v>
      </c>
      <c r="C117" s="7" t="s">
        <v>401</v>
      </c>
      <c r="D117" s="8" t="s">
        <v>313</v>
      </c>
      <c r="E117" s="8" t="s">
        <v>40</v>
      </c>
      <c r="F117" s="7" t="s">
        <v>279</v>
      </c>
      <c r="G117" s="8" t="s">
        <v>402</v>
      </c>
      <c r="H117" s="8">
        <v>125.33</v>
      </c>
      <c r="I117" s="16">
        <v>10000</v>
      </c>
    </row>
    <row r="118" ht="44" customHeight="1" spans="1:9">
      <c r="A118" s="6">
        <v>116</v>
      </c>
      <c r="B118" s="8" t="s">
        <v>403</v>
      </c>
      <c r="C118" s="8" t="s">
        <v>404</v>
      </c>
      <c r="D118" s="8" t="s">
        <v>398</v>
      </c>
      <c r="E118" s="8" t="s">
        <v>405</v>
      </c>
      <c r="F118" s="7" t="s">
        <v>279</v>
      </c>
      <c r="G118" s="8" t="s">
        <v>406</v>
      </c>
      <c r="H118" s="8">
        <v>117.86</v>
      </c>
      <c r="I118" s="16">
        <v>10000</v>
      </c>
    </row>
    <row r="119" ht="44" customHeight="1" spans="1:9">
      <c r="A119" s="6">
        <v>117</v>
      </c>
      <c r="B119" s="8" t="s">
        <v>407</v>
      </c>
      <c r="C119" s="7" t="s">
        <v>408</v>
      </c>
      <c r="D119" s="8" t="s">
        <v>313</v>
      </c>
      <c r="E119" s="8" t="s">
        <v>284</v>
      </c>
      <c r="F119" s="7" t="s">
        <v>279</v>
      </c>
      <c r="G119" s="8" t="s">
        <v>409</v>
      </c>
      <c r="H119" s="8">
        <v>125.33</v>
      </c>
      <c r="I119" s="16">
        <v>10000</v>
      </c>
    </row>
    <row r="120" ht="44" customHeight="1" spans="1:9">
      <c r="A120" s="6">
        <v>118</v>
      </c>
      <c r="B120" s="8" t="s">
        <v>410</v>
      </c>
      <c r="C120" s="7" t="s">
        <v>411</v>
      </c>
      <c r="D120" s="8" t="s">
        <v>343</v>
      </c>
      <c r="E120" s="8" t="s">
        <v>68</v>
      </c>
      <c r="F120" s="7" t="s">
        <v>279</v>
      </c>
      <c r="G120" s="8" t="s">
        <v>412</v>
      </c>
      <c r="H120" s="8">
        <v>119.37</v>
      </c>
      <c r="I120" s="16">
        <v>10000</v>
      </c>
    </row>
    <row r="121" ht="44" customHeight="1" spans="1:9">
      <c r="A121" s="6">
        <v>119</v>
      </c>
      <c r="B121" s="8" t="s">
        <v>413</v>
      </c>
      <c r="C121" s="8" t="s">
        <v>414</v>
      </c>
      <c r="D121" s="8" t="s">
        <v>415</v>
      </c>
      <c r="E121" s="8" t="s">
        <v>416</v>
      </c>
      <c r="F121" s="7" t="s">
        <v>279</v>
      </c>
      <c r="G121" s="8" t="s">
        <v>417</v>
      </c>
      <c r="H121" s="8">
        <v>117.86</v>
      </c>
      <c r="I121" s="16">
        <v>10000</v>
      </c>
    </row>
    <row r="122" ht="44" customHeight="1" spans="1:9">
      <c r="A122" s="6">
        <v>120</v>
      </c>
      <c r="B122" s="8" t="s">
        <v>418</v>
      </c>
      <c r="C122" s="8" t="s">
        <v>419</v>
      </c>
      <c r="D122" s="8" t="s">
        <v>420</v>
      </c>
      <c r="E122" s="8" t="s">
        <v>284</v>
      </c>
      <c r="F122" s="7" t="s">
        <v>279</v>
      </c>
      <c r="G122" s="8" t="s">
        <v>249</v>
      </c>
      <c r="H122" s="8">
        <v>124.59</v>
      </c>
      <c r="I122" s="16">
        <v>10000</v>
      </c>
    </row>
    <row r="123" ht="44" customHeight="1" spans="1:9">
      <c r="A123" s="6">
        <v>121</v>
      </c>
      <c r="B123" s="8" t="s">
        <v>421</v>
      </c>
      <c r="C123" s="8" t="s">
        <v>422</v>
      </c>
      <c r="D123" s="8" t="s">
        <v>423</v>
      </c>
      <c r="E123" s="8" t="s">
        <v>424</v>
      </c>
      <c r="F123" s="7" t="s">
        <v>279</v>
      </c>
      <c r="G123" s="8" t="s">
        <v>425</v>
      </c>
      <c r="H123" s="8">
        <v>136.84</v>
      </c>
      <c r="I123" s="16">
        <v>10000</v>
      </c>
    </row>
    <row r="124" ht="44" customHeight="1" spans="1:9">
      <c r="A124" s="6">
        <v>122</v>
      </c>
      <c r="B124" s="8" t="s">
        <v>426</v>
      </c>
      <c r="C124" s="8" t="s">
        <v>427</v>
      </c>
      <c r="D124" s="8" t="s">
        <v>428</v>
      </c>
      <c r="E124" s="8" t="s">
        <v>176</v>
      </c>
      <c r="F124" s="7" t="s">
        <v>279</v>
      </c>
      <c r="G124" s="8" t="s">
        <v>429</v>
      </c>
      <c r="H124" s="8">
        <v>135.82</v>
      </c>
      <c r="I124" s="16">
        <v>10000</v>
      </c>
    </row>
    <row r="125" ht="44" customHeight="1" spans="1:9">
      <c r="A125" s="6">
        <v>123</v>
      </c>
      <c r="B125" s="8" t="s">
        <v>430</v>
      </c>
      <c r="C125" s="8" t="s">
        <v>431</v>
      </c>
      <c r="D125" s="8" t="s">
        <v>198</v>
      </c>
      <c r="E125" s="8" t="s">
        <v>40</v>
      </c>
      <c r="F125" s="7" t="s">
        <v>279</v>
      </c>
      <c r="G125" s="8" t="s">
        <v>432</v>
      </c>
      <c r="H125" s="8">
        <v>110.15</v>
      </c>
      <c r="I125" s="16">
        <v>10000</v>
      </c>
    </row>
    <row r="126" ht="44" customHeight="1" spans="1:9">
      <c r="A126" s="6">
        <v>124</v>
      </c>
      <c r="B126" s="8" t="s">
        <v>433</v>
      </c>
      <c r="C126" s="7" t="s">
        <v>434</v>
      </c>
      <c r="D126" s="8" t="s">
        <v>40</v>
      </c>
      <c r="E126" s="8" t="s">
        <v>106</v>
      </c>
      <c r="F126" s="7" t="s">
        <v>279</v>
      </c>
      <c r="G126" s="8" t="s">
        <v>435</v>
      </c>
      <c r="H126" s="8">
        <v>140.22</v>
      </c>
      <c r="I126" s="16">
        <v>10000</v>
      </c>
    </row>
    <row r="127" ht="44" customHeight="1" spans="1:9">
      <c r="A127" s="6">
        <v>125</v>
      </c>
      <c r="B127" s="8" t="s">
        <v>436</v>
      </c>
      <c r="C127" s="8" t="s">
        <v>437</v>
      </c>
      <c r="D127" s="8" t="s">
        <v>438</v>
      </c>
      <c r="E127" s="8" t="s">
        <v>439</v>
      </c>
      <c r="F127" s="7" t="s">
        <v>279</v>
      </c>
      <c r="G127" s="8" t="s">
        <v>440</v>
      </c>
      <c r="H127" s="8">
        <v>135.82</v>
      </c>
      <c r="I127" s="16">
        <v>10000</v>
      </c>
    </row>
    <row r="128" ht="44" customHeight="1" spans="1:9">
      <c r="A128" s="6">
        <v>126</v>
      </c>
      <c r="B128" s="8" t="s">
        <v>441</v>
      </c>
      <c r="C128" s="8" t="s">
        <v>442</v>
      </c>
      <c r="D128" s="8" t="s">
        <v>443</v>
      </c>
      <c r="E128" s="8" t="s">
        <v>40</v>
      </c>
      <c r="F128" s="7" t="s">
        <v>279</v>
      </c>
      <c r="G128" s="8" t="s">
        <v>444</v>
      </c>
      <c r="H128" s="8">
        <v>125.33</v>
      </c>
      <c r="I128" s="16">
        <v>10000</v>
      </c>
    </row>
    <row r="129" ht="44" customHeight="1" spans="1:9">
      <c r="A129" s="6">
        <v>127</v>
      </c>
      <c r="B129" s="8" t="s">
        <v>445</v>
      </c>
      <c r="C129" s="7" t="s">
        <v>446</v>
      </c>
      <c r="D129" s="8" t="s">
        <v>131</v>
      </c>
      <c r="E129" s="8" t="s">
        <v>136</v>
      </c>
      <c r="F129" s="7" t="s">
        <v>279</v>
      </c>
      <c r="G129" s="8" t="s">
        <v>447</v>
      </c>
      <c r="H129" s="8">
        <v>135.82</v>
      </c>
      <c r="I129" s="16">
        <v>10000</v>
      </c>
    </row>
    <row r="130" ht="44" customHeight="1" spans="1:9">
      <c r="A130" s="6">
        <v>128</v>
      </c>
      <c r="B130" s="8" t="s">
        <v>448</v>
      </c>
      <c r="C130" s="18" t="s">
        <v>449</v>
      </c>
      <c r="D130" s="19" t="s">
        <v>180</v>
      </c>
      <c r="E130" s="19" t="s">
        <v>180</v>
      </c>
      <c r="F130" s="34" t="s">
        <v>450</v>
      </c>
      <c r="G130" s="34" t="s">
        <v>451</v>
      </c>
      <c r="H130" s="34">
        <v>130.98</v>
      </c>
      <c r="I130" s="16">
        <v>10000</v>
      </c>
    </row>
    <row r="131" ht="44" customHeight="1" spans="1:9">
      <c r="A131" s="6">
        <v>129</v>
      </c>
      <c r="B131" s="20" t="s">
        <v>452</v>
      </c>
      <c r="C131" s="8" t="s">
        <v>453</v>
      </c>
      <c r="D131" s="21" t="s">
        <v>454</v>
      </c>
      <c r="E131" s="21" t="s">
        <v>454</v>
      </c>
      <c r="F131" s="34" t="s">
        <v>455</v>
      </c>
      <c r="G131" s="35" t="s">
        <v>456</v>
      </c>
      <c r="H131" s="34">
        <v>141.16</v>
      </c>
      <c r="I131" s="16">
        <v>10000</v>
      </c>
    </row>
    <row r="132" ht="44" customHeight="1" spans="1:9">
      <c r="A132" s="6">
        <v>130</v>
      </c>
      <c r="B132" s="20" t="s">
        <v>457</v>
      </c>
      <c r="C132" s="8" t="s">
        <v>458</v>
      </c>
      <c r="D132" s="21" t="s">
        <v>32</v>
      </c>
      <c r="E132" s="21" t="s">
        <v>32</v>
      </c>
      <c r="F132" s="7" t="s">
        <v>455</v>
      </c>
      <c r="G132" s="35" t="s">
        <v>459</v>
      </c>
      <c r="H132" s="8">
        <v>141.16</v>
      </c>
      <c r="I132" s="16">
        <v>10000</v>
      </c>
    </row>
    <row r="133" ht="44" customHeight="1" spans="1:9">
      <c r="A133" s="6">
        <v>131</v>
      </c>
      <c r="B133" s="20" t="s">
        <v>460</v>
      </c>
      <c r="C133" s="8" t="s">
        <v>461</v>
      </c>
      <c r="D133" s="21" t="s">
        <v>462</v>
      </c>
      <c r="E133" s="21" t="s">
        <v>28</v>
      </c>
      <c r="F133" s="7" t="s">
        <v>455</v>
      </c>
      <c r="G133" s="35" t="s">
        <v>463</v>
      </c>
      <c r="H133" s="8">
        <v>141.16</v>
      </c>
      <c r="I133" s="16">
        <v>10000</v>
      </c>
    </row>
    <row r="134" ht="44" customHeight="1" spans="1:9">
      <c r="A134" s="6">
        <v>132</v>
      </c>
      <c r="B134" s="20" t="s">
        <v>464</v>
      </c>
      <c r="C134" s="8" t="s">
        <v>465</v>
      </c>
      <c r="D134" s="21" t="s">
        <v>93</v>
      </c>
      <c r="E134" s="21" t="s">
        <v>28</v>
      </c>
      <c r="F134" s="7" t="s">
        <v>455</v>
      </c>
      <c r="G134" s="35" t="s">
        <v>466</v>
      </c>
      <c r="H134" s="8">
        <v>141.16</v>
      </c>
      <c r="I134" s="16">
        <v>10000</v>
      </c>
    </row>
    <row r="135" ht="44" customHeight="1" spans="1:9">
      <c r="A135" s="6">
        <v>133</v>
      </c>
      <c r="B135" s="20" t="s">
        <v>467</v>
      </c>
      <c r="C135" s="8" t="s">
        <v>468</v>
      </c>
      <c r="D135" s="21" t="s">
        <v>28</v>
      </c>
      <c r="E135" s="21" t="s">
        <v>110</v>
      </c>
      <c r="F135" s="7" t="s">
        <v>455</v>
      </c>
      <c r="G135" s="35" t="s">
        <v>469</v>
      </c>
      <c r="H135" s="8">
        <v>141.16</v>
      </c>
      <c r="I135" s="16">
        <v>10000</v>
      </c>
    </row>
    <row r="136" ht="44" customHeight="1" spans="1:9">
      <c r="A136" s="6">
        <v>134</v>
      </c>
      <c r="B136" s="20" t="s">
        <v>470</v>
      </c>
      <c r="C136" s="8" t="s">
        <v>471</v>
      </c>
      <c r="D136" s="21" t="s">
        <v>68</v>
      </c>
      <c r="E136" s="21" t="s">
        <v>43</v>
      </c>
      <c r="F136" s="7" t="s">
        <v>455</v>
      </c>
      <c r="G136" s="35" t="s">
        <v>472</v>
      </c>
      <c r="H136" s="8">
        <v>141.16</v>
      </c>
      <c r="I136" s="16">
        <v>10000</v>
      </c>
    </row>
    <row r="137" ht="44" customHeight="1" spans="1:9">
      <c r="A137" s="6">
        <v>135</v>
      </c>
      <c r="B137" s="20" t="s">
        <v>473</v>
      </c>
      <c r="C137" s="8" t="s">
        <v>474</v>
      </c>
      <c r="D137" s="21" t="s">
        <v>43</v>
      </c>
      <c r="E137" s="21" t="s">
        <v>40</v>
      </c>
      <c r="F137" s="7" t="s">
        <v>455</v>
      </c>
      <c r="G137" s="35" t="s">
        <v>475</v>
      </c>
      <c r="H137" s="8">
        <v>141.2</v>
      </c>
      <c r="I137" s="16">
        <v>10000</v>
      </c>
    </row>
    <row r="138" ht="44" customHeight="1" spans="1:9">
      <c r="A138" s="6">
        <v>136</v>
      </c>
      <c r="B138" s="20" t="s">
        <v>476</v>
      </c>
      <c r="C138" s="8" t="s">
        <v>477</v>
      </c>
      <c r="D138" s="21" t="s">
        <v>40</v>
      </c>
      <c r="E138" s="21" t="s">
        <v>40</v>
      </c>
      <c r="F138" s="7" t="s">
        <v>455</v>
      </c>
      <c r="G138" s="35" t="s">
        <v>478</v>
      </c>
      <c r="H138" s="8">
        <v>116.03</v>
      </c>
      <c r="I138" s="16">
        <v>10000</v>
      </c>
    </row>
    <row r="139" ht="44" customHeight="1" spans="1:9">
      <c r="A139" s="6">
        <v>137</v>
      </c>
      <c r="B139" s="20" t="s">
        <v>479</v>
      </c>
      <c r="C139" s="8" t="s">
        <v>480</v>
      </c>
      <c r="D139" s="21" t="s">
        <v>40</v>
      </c>
      <c r="E139" s="21" t="s">
        <v>40</v>
      </c>
      <c r="F139" s="7" t="s">
        <v>455</v>
      </c>
      <c r="G139" s="35" t="s">
        <v>481</v>
      </c>
      <c r="H139" s="8">
        <v>141.16</v>
      </c>
      <c r="I139" s="16">
        <v>10000</v>
      </c>
    </row>
    <row r="140" ht="44" customHeight="1" spans="1:9">
      <c r="A140" s="6">
        <v>138</v>
      </c>
      <c r="B140" s="22" t="s">
        <v>482</v>
      </c>
      <c r="C140" s="22" t="s">
        <v>483</v>
      </c>
      <c r="D140" s="23" t="s">
        <v>484</v>
      </c>
      <c r="E140" s="22" t="s">
        <v>142</v>
      </c>
      <c r="F140" s="22" t="s">
        <v>485</v>
      </c>
      <c r="G140" s="22" t="s">
        <v>486</v>
      </c>
      <c r="H140" s="22">
        <v>128.91</v>
      </c>
      <c r="I140" s="16">
        <v>10000</v>
      </c>
    </row>
    <row r="141" ht="44" customHeight="1" spans="1:9">
      <c r="A141" s="6">
        <v>139</v>
      </c>
      <c r="B141" s="22" t="s">
        <v>487</v>
      </c>
      <c r="C141" s="22" t="s">
        <v>488</v>
      </c>
      <c r="D141" s="22" t="s">
        <v>49</v>
      </c>
      <c r="E141" s="22" t="s">
        <v>60</v>
      </c>
      <c r="F141" s="22" t="s">
        <v>485</v>
      </c>
      <c r="G141" s="22" t="s">
        <v>489</v>
      </c>
      <c r="H141" s="22">
        <v>141.6</v>
      </c>
      <c r="I141" s="16">
        <v>10000</v>
      </c>
    </row>
    <row r="142" ht="44" customHeight="1" spans="1:9">
      <c r="A142" s="6">
        <v>140</v>
      </c>
      <c r="B142" s="22" t="s">
        <v>490</v>
      </c>
      <c r="C142" s="22" t="s">
        <v>491</v>
      </c>
      <c r="D142" s="22" t="s">
        <v>77</v>
      </c>
      <c r="E142" s="22" t="s">
        <v>77</v>
      </c>
      <c r="F142" s="22" t="s">
        <v>485</v>
      </c>
      <c r="G142" s="22" t="s">
        <v>492</v>
      </c>
      <c r="H142" s="22">
        <v>115.87</v>
      </c>
      <c r="I142" s="16">
        <v>10000</v>
      </c>
    </row>
    <row r="143" ht="44" customHeight="1" spans="1:9">
      <c r="A143" s="6">
        <v>141</v>
      </c>
      <c r="B143" s="22" t="s">
        <v>493</v>
      </c>
      <c r="C143" s="22" t="s">
        <v>494</v>
      </c>
      <c r="D143" s="22" t="s">
        <v>73</v>
      </c>
      <c r="E143" s="22" t="s">
        <v>73</v>
      </c>
      <c r="F143" s="22" t="s">
        <v>485</v>
      </c>
      <c r="G143" s="22" t="s">
        <v>495</v>
      </c>
      <c r="H143" s="22">
        <v>128.91</v>
      </c>
      <c r="I143" s="16">
        <v>10000</v>
      </c>
    </row>
    <row r="144" ht="44" customHeight="1" spans="1:9">
      <c r="A144" s="6">
        <v>142</v>
      </c>
      <c r="B144" s="22" t="s">
        <v>496</v>
      </c>
      <c r="C144" s="22" t="s">
        <v>497</v>
      </c>
      <c r="D144" s="22" t="s">
        <v>498</v>
      </c>
      <c r="E144" s="22" t="s">
        <v>23</v>
      </c>
      <c r="F144" s="22" t="s">
        <v>485</v>
      </c>
      <c r="G144" s="22" t="s">
        <v>499</v>
      </c>
      <c r="H144" s="22">
        <v>129.48</v>
      </c>
      <c r="I144" s="16">
        <v>10000</v>
      </c>
    </row>
    <row r="145" ht="44" customHeight="1" spans="1:9">
      <c r="A145" s="6">
        <v>143</v>
      </c>
      <c r="B145" s="22" t="s">
        <v>500</v>
      </c>
      <c r="C145" s="22" t="s">
        <v>501</v>
      </c>
      <c r="D145" s="22" t="s">
        <v>73</v>
      </c>
      <c r="E145" s="22" t="s">
        <v>68</v>
      </c>
      <c r="F145" s="22" t="s">
        <v>485</v>
      </c>
      <c r="G145" s="22" t="s">
        <v>502</v>
      </c>
      <c r="H145" s="22">
        <v>128.91</v>
      </c>
      <c r="I145" s="16">
        <v>10000</v>
      </c>
    </row>
    <row r="146" ht="44" customHeight="1" spans="1:9">
      <c r="A146" s="6">
        <v>144</v>
      </c>
      <c r="B146" s="22" t="s">
        <v>503</v>
      </c>
      <c r="C146" s="22" t="s">
        <v>504</v>
      </c>
      <c r="D146" s="22" t="s">
        <v>23</v>
      </c>
      <c r="E146" s="22" t="s">
        <v>68</v>
      </c>
      <c r="F146" s="22" t="s">
        <v>485</v>
      </c>
      <c r="G146" s="22" t="s">
        <v>505</v>
      </c>
      <c r="H146" s="22">
        <v>129.48</v>
      </c>
      <c r="I146" s="16">
        <v>10000</v>
      </c>
    </row>
    <row r="147" ht="44" customHeight="1" spans="1:9">
      <c r="A147" s="6">
        <v>145</v>
      </c>
      <c r="B147" s="24" t="s">
        <v>506</v>
      </c>
      <c r="C147" s="24" t="s">
        <v>507</v>
      </c>
      <c r="D147" s="25" t="s">
        <v>508</v>
      </c>
      <c r="E147" s="36" t="s">
        <v>77</v>
      </c>
      <c r="F147" s="37" t="s">
        <v>509</v>
      </c>
      <c r="G147" s="37">
        <v>1105</v>
      </c>
      <c r="H147" s="37">
        <v>88.47</v>
      </c>
      <c r="I147" s="16">
        <v>7000</v>
      </c>
    </row>
    <row r="148" ht="44" customHeight="1" spans="1:9">
      <c r="A148" s="6">
        <v>146</v>
      </c>
      <c r="B148" s="24" t="s">
        <v>510</v>
      </c>
      <c r="C148" s="24" t="s">
        <v>511</v>
      </c>
      <c r="D148" s="26" t="s">
        <v>512</v>
      </c>
      <c r="E148" s="26" t="s">
        <v>110</v>
      </c>
      <c r="F148" s="37" t="s">
        <v>509</v>
      </c>
      <c r="G148" s="24">
        <v>1204</v>
      </c>
      <c r="H148" s="24">
        <v>98.24</v>
      </c>
      <c r="I148" s="16">
        <v>7000</v>
      </c>
    </row>
    <row r="149" ht="44" customHeight="1" spans="1:9">
      <c r="A149" s="6">
        <v>147</v>
      </c>
      <c r="B149" s="24" t="s">
        <v>513</v>
      </c>
      <c r="C149" s="24" t="s">
        <v>514</v>
      </c>
      <c r="D149" s="26" t="s">
        <v>515</v>
      </c>
      <c r="E149" s="26" t="s">
        <v>28</v>
      </c>
      <c r="F149" s="37" t="s">
        <v>509</v>
      </c>
      <c r="G149" s="24">
        <v>801</v>
      </c>
      <c r="H149" s="24">
        <v>88.47</v>
      </c>
      <c r="I149" s="16">
        <v>7000</v>
      </c>
    </row>
    <row r="150" ht="44" customHeight="1" spans="1:9">
      <c r="A150" s="6">
        <v>148</v>
      </c>
      <c r="B150" s="24" t="s">
        <v>516</v>
      </c>
      <c r="C150" s="24" t="s">
        <v>517</v>
      </c>
      <c r="D150" s="25" t="s">
        <v>61</v>
      </c>
      <c r="E150" s="36" t="s">
        <v>117</v>
      </c>
      <c r="F150" s="37" t="s">
        <v>509</v>
      </c>
      <c r="G150" s="24">
        <v>808</v>
      </c>
      <c r="H150" s="24">
        <v>97.98</v>
      </c>
      <c r="I150" s="16">
        <v>7000</v>
      </c>
    </row>
    <row r="151" ht="44" customHeight="1" spans="1:9">
      <c r="A151" s="6">
        <v>149</v>
      </c>
      <c r="B151" s="24" t="s">
        <v>518</v>
      </c>
      <c r="C151" s="24" t="s">
        <v>519</v>
      </c>
      <c r="D151" s="26" t="s">
        <v>110</v>
      </c>
      <c r="E151" s="26" t="s">
        <v>73</v>
      </c>
      <c r="F151" s="37" t="s">
        <v>509</v>
      </c>
      <c r="G151" s="24">
        <v>1307</v>
      </c>
      <c r="H151" s="24">
        <v>75.55</v>
      </c>
      <c r="I151" s="16">
        <v>7000</v>
      </c>
    </row>
    <row r="152" ht="44" customHeight="1" spans="1:9">
      <c r="A152" s="6">
        <v>150</v>
      </c>
      <c r="B152" s="24" t="s">
        <v>520</v>
      </c>
      <c r="C152" s="24" t="s">
        <v>521</v>
      </c>
      <c r="D152" s="26" t="s">
        <v>39</v>
      </c>
      <c r="E152" s="26" t="s">
        <v>56</v>
      </c>
      <c r="F152" s="37" t="s">
        <v>509</v>
      </c>
      <c r="G152" s="24">
        <v>602</v>
      </c>
      <c r="H152" s="24">
        <v>98.38</v>
      </c>
      <c r="I152" s="16">
        <v>7000</v>
      </c>
    </row>
    <row r="153" ht="44" customHeight="1" spans="1:9">
      <c r="A153" s="6">
        <v>151</v>
      </c>
      <c r="B153" s="24" t="s">
        <v>522</v>
      </c>
      <c r="C153" s="24" t="s">
        <v>523</v>
      </c>
      <c r="D153" s="26" t="s">
        <v>27</v>
      </c>
      <c r="E153" s="26" t="s">
        <v>61</v>
      </c>
      <c r="F153" s="37" t="s">
        <v>509</v>
      </c>
      <c r="G153" s="24">
        <v>901</v>
      </c>
      <c r="H153" s="24">
        <v>88.47</v>
      </c>
      <c r="I153" s="16">
        <v>7000</v>
      </c>
    </row>
    <row r="154" ht="44" customHeight="1" spans="1:9">
      <c r="A154" s="6">
        <v>152</v>
      </c>
      <c r="B154" s="24" t="s">
        <v>524</v>
      </c>
      <c r="C154" s="24" t="s">
        <v>525</v>
      </c>
      <c r="D154" s="26" t="s">
        <v>498</v>
      </c>
      <c r="E154" s="26" t="s">
        <v>73</v>
      </c>
      <c r="F154" s="37" t="s">
        <v>509</v>
      </c>
      <c r="G154" s="24">
        <v>508</v>
      </c>
      <c r="H154" s="24">
        <v>97.98</v>
      </c>
      <c r="I154" s="16">
        <v>7000</v>
      </c>
    </row>
    <row r="155" ht="44" customHeight="1" spans="1:9">
      <c r="A155" s="6">
        <v>153</v>
      </c>
      <c r="B155" s="24" t="s">
        <v>526</v>
      </c>
      <c r="C155" s="24" t="s">
        <v>527</v>
      </c>
      <c r="D155" s="26" t="s">
        <v>180</v>
      </c>
      <c r="E155" s="26" t="s">
        <v>73</v>
      </c>
      <c r="F155" s="37" t="s">
        <v>509</v>
      </c>
      <c r="G155" s="24">
        <v>706</v>
      </c>
      <c r="H155" s="24">
        <v>97.84</v>
      </c>
      <c r="I155" s="16">
        <v>7000</v>
      </c>
    </row>
    <row r="156" ht="44" customHeight="1" spans="1:9">
      <c r="A156" s="6">
        <v>154</v>
      </c>
      <c r="B156" s="24" t="s">
        <v>528</v>
      </c>
      <c r="C156" s="24" t="s">
        <v>529</v>
      </c>
      <c r="D156" s="26" t="s">
        <v>93</v>
      </c>
      <c r="E156" s="26" t="s">
        <v>73</v>
      </c>
      <c r="F156" s="37" t="s">
        <v>509</v>
      </c>
      <c r="G156" s="24">
        <v>704</v>
      </c>
      <c r="H156" s="24">
        <v>98.24</v>
      </c>
      <c r="I156" s="16">
        <v>7000</v>
      </c>
    </row>
    <row r="157" ht="44" customHeight="1" spans="1:9">
      <c r="A157" s="6">
        <v>155</v>
      </c>
      <c r="B157" s="24" t="s">
        <v>530</v>
      </c>
      <c r="C157" s="24" t="s">
        <v>531</v>
      </c>
      <c r="D157" s="26" t="s">
        <v>22</v>
      </c>
      <c r="E157" s="26" t="s">
        <v>39</v>
      </c>
      <c r="F157" s="37" t="s">
        <v>509</v>
      </c>
      <c r="G157" s="24">
        <v>1602</v>
      </c>
      <c r="H157" s="24">
        <v>98.38</v>
      </c>
      <c r="I157" s="16">
        <v>7000</v>
      </c>
    </row>
    <row r="158" ht="44" customHeight="1" spans="1:9">
      <c r="A158" s="6">
        <v>156</v>
      </c>
      <c r="B158" s="24" t="s">
        <v>532</v>
      </c>
      <c r="C158" s="24" t="s">
        <v>533</v>
      </c>
      <c r="D158" s="26" t="s">
        <v>18</v>
      </c>
      <c r="E158" s="26" t="s">
        <v>68</v>
      </c>
      <c r="F158" s="37" t="s">
        <v>509</v>
      </c>
      <c r="G158" s="24">
        <v>1202</v>
      </c>
      <c r="H158" s="24">
        <v>98.38</v>
      </c>
      <c r="I158" s="16">
        <v>7000</v>
      </c>
    </row>
    <row r="159" ht="44" customHeight="1" spans="1:9">
      <c r="A159" s="6">
        <v>157</v>
      </c>
      <c r="B159" s="24" t="s">
        <v>534</v>
      </c>
      <c r="C159" s="24" t="s">
        <v>535</v>
      </c>
      <c r="D159" s="26" t="s">
        <v>215</v>
      </c>
      <c r="E159" s="26" t="s">
        <v>40</v>
      </c>
      <c r="F159" s="37" t="s">
        <v>509</v>
      </c>
      <c r="G159" s="24">
        <v>1004</v>
      </c>
      <c r="H159" s="24">
        <v>98.24</v>
      </c>
      <c r="I159" s="16">
        <v>7000</v>
      </c>
    </row>
    <row r="160" ht="44" customHeight="1" spans="1:9">
      <c r="A160" s="6">
        <v>158</v>
      </c>
      <c r="B160" s="24" t="s">
        <v>536</v>
      </c>
      <c r="C160" s="24" t="s">
        <v>537</v>
      </c>
      <c r="D160" s="26" t="s">
        <v>13</v>
      </c>
      <c r="E160" s="26" t="s">
        <v>22</v>
      </c>
      <c r="F160" s="38" t="s">
        <v>509</v>
      </c>
      <c r="G160" s="24">
        <v>2803</v>
      </c>
      <c r="H160" s="39">
        <v>94.7</v>
      </c>
      <c r="I160" s="16">
        <v>7000</v>
      </c>
    </row>
    <row r="161" ht="44" customHeight="1" spans="1:9">
      <c r="A161" s="6">
        <v>159</v>
      </c>
      <c r="B161" s="24" t="s">
        <v>538</v>
      </c>
      <c r="C161" s="24" t="s">
        <v>539</v>
      </c>
      <c r="D161" s="26" t="s">
        <v>13</v>
      </c>
      <c r="E161" s="26" t="s">
        <v>22</v>
      </c>
      <c r="F161" s="37" t="s">
        <v>509</v>
      </c>
      <c r="G161" s="24">
        <v>2804</v>
      </c>
      <c r="H161" s="24">
        <v>98.24</v>
      </c>
      <c r="I161" s="16">
        <v>7000</v>
      </c>
    </row>
    <row r="162" ht="44" customHeight="1" spans="1:9">
      <c r="A162" s="6">
        <v>160</v>
      </c>
      <c r="B162" s="18" t="s">
        <v>540</v>
      </c>
      <c r="C162" s="27" t="s">
        <v>541</v>
      </c>
      <c r="D162" s="28" t="s">
        <v>542</v>
      </c>
      <c r="E162" s="28" t="s">
        <v>542</v>
      </c>
      <c r="F162" s="34" t="s">
        <v>543</v>
      </c>
      <c r="G162" s="40" t="s">
        <v>206</v>
      </c>
      <c r="H162" s="34">
        <v>142.09</v>
      </c>
      <c r="I162" s="16">
        <v>10000</v>
      </c>
    </row>
    <row r="163" ht="44" customHeight="1" spans="1:9">
      <c r="A163" s="6">
        <v>161</v>
      </c>
      <c r="B163" s="18" t="s">
        <v>544</v>
      </c>
      <c r="C163" s="29" t="s">
        <v>545</v>
      </c>
      <c r="D163" s="29" t="s">
        <v>288</v>
      </c>
      <c r="E163" s="29" t="s">
        <v>288</v>
      </c>
      <c r="F163" s="7" t="s">
        <v>543</v>
      </c>
      <c r="G163" s="41" t="s">
        <v>546</v>
      </c>
      <c r="H163" s="8">
        <v>116.76</v>
      </c>
      <c r="I163" s="16">
        <v>10000</v>
      </c>
    </row>
    <row r="164" ht="44" customHeight="1" spans="1:9">
      <c r="A164" s="6">
        <v>162</v>
      </c>
      <c r="B164" s="18" t="s">
        <v>547</v>
      </c>
      <c r="C164" s="27" t="s">
        <v>548</v>
      </c>
      <c r="D164" s="28" t="s">
        <v>376</v>
      </c>
      <c r="E164" s="28" t="s">
        <v>376</v>
      </c>
      <c r="F164" s="7" t="s">
        <v>543</v>
      </c>
      <c r="G164" s="42" t="s">
        <v>549</v>
      </c>
      <c r="H164" s="8">
        <v>130.18</v>
      </c>
      <c r="I164" s="16">
        <v>10000</v>
      </c>
    </row>
    <row r="165" ht="44" customHeight="1" spans="1:9">
      <c r="A165" s="6">
        <v>163</v>
      </c>
      <c r="B165" s="18" t="s">
        <v>550</v>
      </c>
      <c r="C165" s="27" t="s">
        <v>551</v>
      </c>
      <c r="D165" s="28" t="s">
        <v>385</v>
      </c>
      <c r="E165" s="28" t="s">
        <v>552</v>
      </c>
      <c r="F165" s="7" t="s">
        <v>543</v>
      </c>
      <c r="G165" s="40" t="s">
        <v>41</v>
      </c>
      <c r="H165" s="8">
        <v>116.76</v>
      </c>
      <c r="I165" s="16">
        <v>10000</v>
      </c>
    </row>
    <row r="166" ht="44" customHeight="1" spans="1:9">
      <c r="A166" s="6">
        <v>164</v>
      </c>
      <c r="B166" s="8" t="s">
        <v>553</v>
      </c>
      <c r="C166" s="27" t="s">
        <v>554</v>
      </c>
      <c r="D166" s="28" t="s">
        <v>555</v>
      </c>
      <c r="E166" s="28" t="s">
        <v>555</v>
      </c>
      <c r="F166" s="34" t="s">
        <v>543</v>
      </c>
      <c r="G166" s="40" t="s">
        <v>29</v>
      </c>
      <c r="H166" s="34">
        <v>142.09</v>
      </c>
      <c r="I166" s="16">
        <v>10000</v>
      </c>
    </row>
    <row r="167" ht="44" customHeight="1" spans="1:9">
      <c r="A167" s="6">
        <v>165</v>
      </c>
      <c r="B167" s="8" t="s">
        <v>556</v>
      </c>
      <c r="C167" s="29" t="s">
        <v>557</v>
      </c>
      <c r="D167" s="28" t="s">
        <v>416</v>
      </c>
      <c r="E167" s="28" t="s">
        <v>552</v>
      </c>
      <c r="F167" s="7" t="s">
        <v>543</v>
      </c>
      <c r="G167" s="8" t="s">
        <v>558</v>
      </c>
      <c r="H167" s="8">
        <v>130.34</v>
      </c>
      <c r="I167" s="16">
        <v>10000</v>
      </c>
    </row>
    <row r="168" ht="44" customHeight="1" spans="1:9">
      <c r="A168" s="6">
        <v>166</v>
      </c>
      <c r="B168" s="8" t="s">
        <v>559</v>
      </c>
      <c r="C168" s="8" t="s">
        <v>560</v>
      </c>
      <c r="D168" s="30" t="s">
        <v>462</v>
      </c>
      <c r="E168" s="43" t="s">
        <v>110</v>
      </c>
      <c r="F168" s="7" t="s">
        <v>561</v>
      </c>
      <c r="G168" s="8" t="s">
        <v>44</v>
      </c>
      <c r="H168" s="7">
        <v>105.47</v>
      </c>
      <c r="I168" s="16">
        <v>10000</v>
      </c>
    </row>
    <row r="169" ht="44" customHeight="1" spans="1:9">
      <c r="A169" s="6">
        <v>167</v>
      </c>
      <c r="B169" s="8" t="s">
        <v>562</v>
      </c>
      <c r="C169" s="8" t="s">
        <v>563</v>
      </c>
      <c r="D169" s="31" t="s">
        <v>49</v>
      </c>
      <c r="E169" s="31" t="s">
        <v>60</v>
      </c>
      <c r="F169" s="7" t="s">
        <v>561</v>
      </c>
      <c r="G169" s="8" t="s">
        <v>564</v>
      </c>
      <c r="H169" s="8">
        <v>105.57</v>
      </c>
      <c r="I169" s="16">
        <v>10000</v>
      </c>
    </row>
    <row r="170" ht="44" customHeight="1" spans="1:9">
      <c r="A170" s="6">
        <v>168</v>
      </c>
      <c r="B170" s="8" t="s">
        <v>565</v>
      </c>
      <c r="C170" s="8" t="s">
        <v>566</v>
      </c>
      <c r="D170" s="31" t="s">
        <v>567</v>
      </c>
      <c r="E170" s="31" t="s">
        <v>22</v>
      </c>
      <c r="F170" s="7" t="s">
        <v>561</v>
      </c>
      <c r="G170" s="8" t="s">
        <v>568</v>
      </c>
      <c r="H170" s="8">
        <v>105.47</v>
      </c>
      <c r="I170" s="16">
        <v>10000</v>
      </c>
    </row>
    <row r="171" ht="44" customHeight="1" spans="1:9">
      <c r="A171" s="6">
        <v>169</v>
      </c>
      <c r="B171" s="8" t="s">
        <v>569</v>
      </c>
      <c r="C171" s="8" t="s">
        <v>570</v>
      </c>
      <c r="D171" s="31" t="s">
        <v>43</v>
      </c>
      <c r="E171" s="31" t="s">
        <v>136</v>
      </c>
      <c r="F171" s="7" t="s">
        <v>561</v>
      </c>
      <c r="G171" s="8" t="s">
        <v>571</v>
      </c>
      <c r="H171" s="8">
        <v>133.38</v>
      </c>
      <c r="I171" s="16">
        <v>10000</v>
      </c>
    </row>
    <row r="172" ht="44" customHeight="1" spans="1:9">
      <c r="A172" s="6">
        <v>170</v>
      </c>
      <c r="B172" s="32" t="s">
        <v>572</v>
      </c>
      <c r="C172" s="32" t="s">
        <v>573</v>
      </c>
      <c r="D172" s="33" t="s">
        <v>142</v>
      </c>
      <c r="E172" s="31" t="s">
        <v>12</v>
      </c>
      <c r="F172" s="44" t="s">
        <v>561</v>
      </c>
      <c r="G172" s="32" t="s">
        <v>574</v>
      </c>
      <c r="H172" s="32">
        <v>122.67</v>
      </c>
      <c r="I172" s="16">
        <v>10000</v>
      </c>
    </row>
    <row r="173" ht="44" customHeight="1" spans="1:9">
      <c r="A173" s="6">
        <v>171</v>
      </c>
      <c r="B173" s="8" t="s">
        <v>575</v>
      </c>
      <c r="C173" s="8" t="s">
        <v>576</v>
      </c>
      <c r="D173" s="31" t="s">
        <v>508</v>
      </c>
      <c r="E173" s="31" t="s">
        <v>40</v>
      </c>
      <c r="F173" s="7" t="s">
        <v>561</v>
      </c>
      <c r="G173" s="8" t="s">
        <v>558</v>
      </c>
      <c r="H173" s="8">
        <v>122.67</v>
      </c>
      <c r="I173" s="16">
        <v>10000</v>
      </c>
    </row>
    <row r="174" ht="44" customHeight="1" spans="1:9">
      <c r="A174" s="6">
        <v>172</v>
      </c>
      <c r="B174" s="8" t="s">
        <v>577</v>
      </c>
      <c r="C174" s="8" t="s">
        <v>578</v>
      </c>
      <c r="D174" s="31" t="s">
        <v>180</v>
      </c>
      <c r="E174" s="31" t="s">
        <v>73</v>
      </c>
      <c r="F174" s="7" t="s">
        <v>561</v>
      </c>
      <c r="G174" s="8" t="s">
        <v>177</v>
      </c>
      <c r="H174" s="8">
        <v>105.57</v>
      </c>
      <c r="I174" s="16">
        <v>10000</v>
      </c>
    </row>
    <row r="175" ht="44" customHeight="1" spans="1:9">
      <c r="A175" s="6">
        <v>173</v>
      </c>
      <c r="B175" s="32" t="s">
        <v>579</v>
      </c>
      <c r="C175" s="8" t="s">
        <v>580</v>
      </c>
      <c r="D175" s="31" t="s">
        <v>32</v>
      </c>
      <c r="E175" s="31" t="s">
        <v>56</v>
      </c>
      <c r="F175" s="7" t="s">
        <v>561</v>
      </c>
      <c r="G175" s="8" t="s">
        <v>581</v>
      </c>
      <c r="H175" s="8">
        <v>105.57</v>
      </c>
      <c r="I175" s="16">
        <v>10000</v>
      </c>
    </row>
    <row r="176" ht="44" customHeight="1" spans="1:9">
      <c r="A176" s="6">
        <v>174</v>
      </c>
      <c r="B176" s="32" t="s">
        <v>582</v>
      </c>
      <c r="C176" s="8" t="s">
        <v>583</v>
      </c>
      <c r="D176" s="31" t="s">
        <v>77</v>
      </c>
      <c r="E176" s="31" t="s">
        <v>498</v>
      </c>
      <c r="F176" s="7" t="s">
        <v>561</v>
      </c>
      <c r="G176" s="8" t="s">
        <v>584</v>
      </c>
      <c r="H176" s="8">
        <v>107.46</v>
      </c>
      <c r="I176" s="16">
        <v>10000</v>
      </c>
    </row>
    <row r="177" ht="44" customHeight="1" spans="1:9">
      <c r="A177" s="6">
        <v>175</v>
      </c>
      <c r="B177" s="32" t="s">
        <v>585</v>
      </c>
      <c r="C177" s="8" t="s">
        <v>586</v>
      </c>
      <c r="D177" s="31" t="s">
        <v>40</v>
      </c>
      <c r="E177" s="31" t="s">
        <v>40</v>
      </c>
      <c r="F177" s="7" t="s">
        <v>561</v>
      </c>
      <c r="G177" s="8" t="s">
        <v>587</v>
      </c>
      <c r="H177" s="8">
        <v>122.67</v>
      </c>
      <c r="I177" s="16">
        <v>10000</v>
      </c>
    </row>
    <row r="178" ht="44" customHeight="1" spans="1:9">
      <c r="A178" s="6">
        <v>176</v>
      </c>
      <c r="B178" s="32" t="s">
        <v>588</v>
      </c>
      <c r="C178" s="8" t="s">
        <v>589</v>
      </c>
      <c r="D178" s="31" t="s">
        <v>136</v>
      </c>
      <c r="E178" s="31" t="s">
        <v>136</v>
      </c>
      <c r="F178" s="7" t="s">
        <v>561</v>
      </c>
      <c r="G178" s="8" t="s">
        <v>590</v>
      </c>
      <c r="H178" s="8">
        <v>125.76</v>
      </c>
      <c r="I178" s="16">
        <v>10000</v>
      </c>
    </row>
    <row r="179" ht="44" customHeight="1" spans="1:9">
      <c r="A179" s="6">
        <v>177</v>
      </c>
      <c r="B179" s="32" t="s">
        <v>591</v>
      </c>
      <c r="C179" s="8" t="s">
        <v>592</v>
      </c>
      <c r="D179" s="31" t="s">
        <v>131</v>
      </c>
      <c r="E179" s="31" t="s">
        <v>131</v>
      </c>
      <c r="F179" s="44" t="s">
        <v>561</v>
      </c>
      <c r="G179" s="8" t="s">
        <v>593</v>
      </c>
      <c r="H179" s="32">
        <v>107.46</v>
      </c>
      <c r="I179" s="16">
        <v>10000</v>
      </c>
    </row>
    <row r="180" ht="44" customHeight="1" spans="1:9">
      <c r="A180" s="6">
        <v>178</v>
      </c>
      <c r="B180" s="8" t="s">
        <v>594</v>
      </c>
      <c r="C180" s="8" t="s">
        <v>595</v>
      </c>
      <c r="D180" s="31" t="s">
        <v>28</v>
      </c>
      <c r="E180" s="31" t="s">
        <v>68</v>
      </c>
      <c r="F180" s="7" t="s">
        <v>561</v>
      </c>
      <c r="G180" s="8" t="s">
        <v>57</v>
      </c>
      <c r="H180" s="8">
        <v>105.47</v>
      </c>
      <c r="I180" s="16">
        <v>10000</v>
      </c>
    </row>
    <row r="181" ht="44" customHeight="1" spans="1:9">
      <c r="A181" s="6">
        <v>179</v>
      </c>
      <c r="B181" s="8" t="s">
        <v>596</v>
      </c>
      <c r="C181" s="8" t="s">
        <v>597</v>
      </c>
      <c r="D181" s="31" t="s">
        <v>598</v>
      </c>
      <c r="E181" s="31" t="s">
        <v>110</v>
      </c>
      <c r="F181" s="7" t="s">
        <v>561</v>
      </c>
      <c r="G181" s="8" t="s">
        <v>599</v>
      </c>
      <c r="H181" s="8">
        <v>105.47</v>
      </c>
      <c r="I181" s="16">
        <v>10000</v>
      </c>
    </row>
    <row r="182" ht="44" customHeight="1" spans="1:9">
      <c r="A182" s="6">
        <v>180</v>
      </c>
      <c r="B182" s="8" t="s">
        <v>600</v>
      </c>
      <c r="C182" s="8" t="s">
        <v>601</v>
      </c>
      <c r="D182" s="31" t="s">
        <v>93</v>
      </c>
      <c r="E182" s="31" t="s">
        <v>22</v>
      </c>
      <c r="F182" s="7" t="s">
        <v>561</v>
      </c>
      <c r="G182" s="8" t="s">
        <v>602</v>
      </c>
      <c r="H182" s="8">
        <v>122.67</v>
      </c>
      <c r="I182" s="16">
        <v>10000</v>
      </c>
    </row>
    <row r="183" ht="44" customHeight="1" spans="1:9">
      <c r="A183" s="6">
        <v>181</v>
      </c>
      <c r="B183" s="8" t="s">
        <v>603</v>
      </c>
      <c r="C183" s="8" t="s">
        <v>604</v>
      </c>
      <c r="D183" s="31" t="s">
        <v>28</v>
      </c>
      <c r="E183" s="31" t="s">
        <v>73</v>
      </c>
      <c r="F183" s="7" t="s">
        <v>561</v>
      </c>
      <c r="G183" s="8" t="s">
        <v>605</v>
      </c>
      <c r="H183" s="8">
        <v>122.67</v>
      </c>
      <c r="I183" s="16">
        <v>10000</v>
      </c>
    </row>
    <row r="184" ht="44" customHeight="1" spans="1:9">
      <c r="A184" s="6">
        <v>182</v>
      </c>
      <c r="B184" s="8" t="s">
        <v>606</v>
      </c>
      <c r="C184" s="8" t="s">
        <v>607</v>
      </c>
      <c r="D184" s="31" t="s">
        <v>508</v>
      </c>
      <c r="E184" s="31" t="s">
        <v>73</v>
      </c>
      <c r="F184" s="7" t="s">
        <v>561</v>
      </c>
      <c r="G184" s="8" t="s">
        <v>608</v>
      </c>
      <c r="H184" s="8">
        <v>122.67</v>
      </c>
      <c r="I184" s="16">
        <v>10000</v>
      </c>
    </row>
    <row r="185" ht="44" customHeight="1" spans="1:9">
      <c r="A185" s="6">
        <v>183</v>
      </c>
      <c r="B185" s="8" t="s">
        <v>609</v>
      </c>
      <c r="C185" s="8" t="s">
        <v>610</v>
      </c>
      <c r="D185" s="31" t="s">
        <v>508</v>
      </c>
      <c r="E185" s="31" t="s">
        <v>77</v>
      </c>
      <c r="F185" s="7" t="s">
        <v>561</v>
      </c>
      <c r="G185" s="8" t="s">
        <v>611</v>
      </c>
      <c r="H185" s="8">
        <v>122.67</v>
      </c>
      <c r="I185" s="16">
        <v>10000</v>
      </c>
    </row>
    <row r="186" ht="44" customHeight="1" spans="1:9">
      <c r="A186" s="6">
        <v>184</v>
      </c>
      <c r="B186" s="8" t="s">
        <v>612</v>
      </c>
      <c r="C186" s="8" t="s">
        <v>613</v>
      </c>
      <c r="D186" s="31" t="s">
        <v>110</v>
      </c>
      <c r="E186" s="31" t="s">
        <v>77</v>
      </c>
      <c r="F186" s="7" t="s">
        <v>561</v>
      </c>
      <c r="G186" s="8" t="s">
        <v>614</v>
      </c>
      <c r="H186" s="8">
        <v>122.67</v>
      </c>
      <c r="I186" s="16">
        <v>10000</v>
      </c>
    </row>
    <row r="187" ht="44" customHeight="1" spans="1:9">
      <c r="A187" s="6">
        <v>185</v>
      </c>
      <c r="B187" s="32" t="s">
        <v>615</v>
      </c>
      <c r="C187" s="32" t="s">
        <v>616</v>
      </c>
      <c r="D187" s="31" t="s">
        <v>131</v>
      </c>
      <c r="E187" s="31" t="s">
        <v>136</v>
      </c>
      <c r="F187" s="7" t="s">
        <v>561</v>
      </c>
      <c r="G187" s="8" t="s">
        <v>617</v>
      </c>
      <c r="H187" s="8">
        <v>122.67</v>
      </c>
      <c r="I187" s="16">
        <v>10000</v>
      </c>
    </row>
    <row r="188" ht="44" customHeight="1" spans="1:9">
      <c r="A188" s="6">
        <v>186</v>
      </c>
      <c r="B188" s="8" t="s">
        <v>618</v>
      </c>
      <c r="C188" s="8" t="s">
        <v>619</v>
      </c>
      <c r="D188" s="31" t="s">
        <v>117</v>
      </c>
      <c r="E188" s="31" t="s">
        <v>40</v>
      </c>
      <c r="F188" s="7" t="s">
        <v>561</v>
      </c>
      <c r="G188" s="8" t="s">
        <v>620</v>
      </c>
      <c r="H188" s="8">
        <v>133.38</v>
      </c>
      <c r="I188" s="16">
        <v>10000</v>
      </c>
    </row>
    <row r="189" ht="44" customHeight="1" spans="1:9">
      <c r="A189" s="6">
        <v>187</v>
      </c>
      <c r="B189" s="8" t="s">
        <v>621</v>
      </c>
      <c r="C189" s="8" t="s">
        <v>622</v>
      </c>
      <c r="D189" s="31" t="s">
        <v>127</v>
      </c>
      <c r="E189" s="31" t="s">
        <v>131</v>
      </c>
      <c r="F189" s="7" t="s">
        <v>561</v>
      </c>
      <c r="G189" s="8" t="s">
        <v>623</v>
      </c>
      <c r="H189" s="8">
        <v>125.76</v>
      </c>
      <c r="I189" s="16">
        <v>10000</v>
      </c>
    </row>
    <row r="190" ht="44" customHeight="1" spans="1:9">
      <c r="A190" s="6">
        <v>188</v>
      </c>
      <c r="B190" s="8" t="s">
        <v>624</v>
      </c>
      <c r="C190" s="8" t="s">
        <v>625</v>
      </c>
      <c r="D190" s="31" t="s">
        <v>508</v>
      </c>
      <c r="E190" s="31" t="s">
        <v>77</v>
      </c>
      <c r="F190" s="7" t="s">
        <v>561</v>
      </c>
      <c r="G190" s="8" t="s">
        <v>626</v>
      </c>
      <c r="H190" s="8">
        <v>105.47</v>
      </c>
      <c r="I190" s="16">
        <v>10000</v>
      </c>
    </row>
    <row r="191" ht="44" customHeight="1" spans="1:9">
      <c r="A191" s="6">
        <v>189</v>
      </c>
      <c r="B191" s="8" t="s">
        <v>627</v>
      </c>
      <c r="C191" s="8" t="s">
        <v>628</v>
      </c>
      <c r="D191" s="31" t="s">
        <v>512</v>
      </c>
      <c r="E191" s="31" t="s">
        <v>73</v>
      </c>
      <c r="F191" s="7" t="s">
        <v>561</v>
      </c>
      <c r="G191" s="8" t="s">
        <v>629</v>
      </c>
      <c r="H191" s="8">
        <v>122.67</v>
      </c>
      <c r="I191" s="16">
        <v>10000</v>
      </c>
    </row>
    <row r="192" ht="44" customHeight="1" spans="1:9">
      <c r="A192" s="6">
        <v>190</v>
      </c>
      <c r="B192" s="8" t="s">
        <v>630</v>
      </c>
      <c r="C192" s="8" t="s">
        <v>631</v>
      </c>
      <c r="D192" s="31" t="s">
        <v>77</v>
      </c>
      <c r="E192" s="31" t="s">
        <v>73</v>
      </c>
      <c r="F192" s="7" t="s">
        <v>561</v>
      </c>
      <c r="G192" s="8" t="s">
        <v>632</v>
      </c>
      <c r="H192" s="8">
        <v>122.67</v>
      </c>
      <c r="I192" s="16">
        <v>10000</v>
      </c>
    </row>
    <row r="193" ht="44" customHeight="1" spans="1:9">
      <c r="A193" s="6">
        <v>191</v>
      </c>
      <c r="B193" s="8" t="s">
        <v>633</v>
      </c>
      <c r="C193" s="8" t="s">
        <v>634</v>
      </c>
      <c r="D193" s="31" t="s">
        <v>39</v>
      </c>
      <c r="E193" s="31" t="s">
        <v>136</v>
      </c>
      <c r="F193" s="7" t="s">
        <v>561</v>
      </c>
      <c r="G193" s="8" t="s">
        <v>635</v>
      </c>
      <c r="H193" s="8">
        <v>122.67</v>
      </c>
      <c r="I193" s="16">
        <v>10000</v>
      </c>
    </row>
    <row r="194" ht="44" customHeight="1" spans="1:9">
      <c r="A194" s="6">
        <v>192</v>
      </c>
      <c r="B194" s="8" t="s">
        <v>636</v>
      </c>
      <c r="C194" s="8" t="s">
        <v>637</v>
      </c>
      <c r="D194" s="31" t="s">
        <v>39</v>
      </c>
      <c r="E194" s="31" t="s">
        <v>56</v>
      </c>
      <c r="F194" s="7" t="s">
        <v>561</v>
      </c>
      <c r="G194" s="8" t="s">
        <v>638</v>
      </c>
      <c r="H194" s="8">
        <v>122.67</v>
      </c>
      <c r="I194" s="16">
        <v>10000</v>
      </c>
    </row>
    <row r="195" ht="44" customHeight="1" spans="1:9">
      <c r="A195" s="6">
        <v>193</v>
      </c>
      <c r="B195" s="8" t="s">
        <v>639</v>
      </c>
      <c r="C195" s="8" t="s">
        <v>640</v>
      </c>
      <c r="D195" s="31" t="s">
        <v>143</v>
      </c>
      <c r="E195" s="31" t="s">
        <v>22</v>
      </c>
      <c r="F195" s="7" t="s">
        <v>561</v>
      </c>
      <c r="G195" s="8" t="s">
        <v>641</v>
      </c>
      <c r="H195" s="8">
        <v>105.47</v>
      </c>
      <c r="I195" s="16">
        <v>10000</v>
      </c>
    </row>
    <row r="196" ht="44" customHeight="1" spans="1:9">
      <c r="A196" s="6">
        <v>194</v>
      </c>
      <c r="B196" s="8" t="s">
        <v>642</v>
      </c>
      <c r="C196" s="8" t="s">
        <v>643</v>
      </c>
      <c r="D196" s="31" t="s">
        <v>150</v>
      </c>
      <c r="E196" s="31" t="s">
        <v>454</v>
      </c>
      <c r="F196" s="7" t="s">
        <v>561</v>
      </c>
      <c r="G196" s="8" t="s">
        <v>29</v>
      </c>
      <c r="H196" s="8">
        <v>105.57</v>
      </c>
      <c r="I196" s="16">
        <v>10000</v>
      </c>
    </row>
    <row r="197" ht="44" customHeight="1" spans="1:9">
      <c r="A197" s="6">
        <v>195</v>
      </c>
      <c r="B197" s="8" t="s">
        <v>644</v>
      </c>
      <c r="C197" s="8" t="s">
        <v>645</v>
      </c>
      <c r="D197" s="31" t="s">
        <v>646</v>
      </c>
      <c r="E197" s="31" t="s">
        <v>22</v>
      </c>
      <c r="F197" s="7" t="s">
        <v>561</v>
      </c>
      <c r="G197" s="8" t="s">
        <v>647</v>
      </c>
      <c r="H197" s="8">
        <v>122.67</v>
      </c>
      <c r="I197" s="16">
        <v>10000</v>
      </c>
    </row>
    <row r="198" ht="44" customHeight="1" spans="1:9">
      <c r="A198" s="6">
        <v>196</v>
      </c>
      <c r="B198" s="8" t="s">
        <v>648</v>
      </c>
      <c r="C198" s="8" t="s">
        <v>649</v>
      </c>
      <c r="D198" s="31" t="s">
        <v>143</v>
      </c>
      <c r="E198" s="31" t="s">
        <v>22</v>
      </c>
      <c r="F198" s="7" t="s">
        <v>561</v>
      </c>
      <c r="G198" s="8" t="s">
        <v>181</v>
      </c>
      <c r="H198" s="8">
        <v>105.47</v>
      </c>
      <c r="I198" s="16">
        <v>10000</v>
      </c>
    </row>
    <row r="199" ht="44" customHeight="1" spans="1:9">
      <c r="A199" s="6">
        <v>197</v>
      </c>
      <c r="B199" s="8" t="s">
        <v>650</v>
      </c>
      <c r="C199" s="8" t="s">
        <v>651</v>
      </c>
      <c r="D199" s="31" t="s">
        <v>646</v>
      </c>
      <c r="E199" s="31" t="s">
        <v>32</v>
      </c>
      <c r="F199" s="7" t="s">
        <v>561</v>
      </c>
      <c r="G199" s="8" t="s">
        <v>652</v>
      </c>
      <c r="H199" s="8">
        <v>122.67</v>
      </c>
      <c r="I199" s="16">
        <v>10000</v>
      </c>
    </row>
    <row r="200" ht="44" customHeight="1" spans="1:9">
      <c r="A200" s="6">
        <v>198</v>
      </c>
      <c r="B200" s="8" t="s">
        <v>653</v>
      </c>
      <c r="C200" s="8" t="s">
        <v>654</v>
      </c>
      <c r="D200" s="31" t="s">
        <v>22</v>
      </c>
      <c r="E200" s="31" t="s">
        <v>56</v>
      </c>
      <c r="F200" s="7" t="s">
        <v>561</v>
      </c>
      <c r="G200" s="8" t="s">
        <v>655</v>
      </c>
      <c r="H200" s="8">
        <v>105.57</v>
      </c>
      <c r="I200" s="16">
        <v>10000</v>
      </c>
    </row>
    <row r="201" ht="44" customHeight="1" spans="1:9">
      <c r="A201" s="6">
        <v>199</v>
      </c>
      <c r="B201" s="8" t="s">
        <v>656</v>
      </c>
      <c r="C201" s="8" t="s">
        <v>657</v>
      </c>
      <c r="D201" s="31" t="s">
        <v>56</v>
      </c>
      <c r="E201" s="31" t="s">
        <v>49</v>
      </c>
      <c r="F201" s="7" t="s">
        <v>561</v>
      </c>
      <c r="G201" s="8" t="s">
        <v>658</v>
      </c>
      <c r="H201" s="8">
        <v>122.67</v>
      </c>
      <c r="I201" s="16">
        <v>10000</v>
      </c>
    </row>
    <row r="202" ht="44" customHeight="1" spans="1:9">
      <c r="A202" s="6">
        <v>200</v>
      </c>
      <c r="B202" s="8" t="s">
        <v>659</v>
      </c>
      <c r="C202" s="8" t="s">
        <v>660</v>
      </c>
      <c r="D202" s="31" t="s">
        <v>661</v>
      </c>
      <c r="E202" s="31" t="s">
        <v>77</v>
      </c>
      <c r="F202" s="7" t="s">
        <v>561</v>
      </c>
      <c r="G202" s="8" t="s">
        <v>662</v>
      </c>
      <c r="H202" s="8">
        <v>105.47</v>
      </c>
      <c r="I202" s="16">
        <v>10000</v>
      </c>
    </row>
    <row r="203" ht="44" customHeight="1" spans="1:9">
      <c r="A203" s="6">
        <v>201</v>
      </c>
      <c r="B203" s="8" t="s">
        <v>663</v>
      </c>
      <c r="C203" s="8" t="s">
        <v>664</v>
      </c>
      <c r="D203" s="31" t="s">
        <v>508</v>
      </c>
      <c r="E203" s="31" t="s">
        <v>77</v>
      </c>
      <c r="F203" s="7" t="s">
        <v>561</v>
      </c>
      <c r="G203" s="8" t="s">
        <v>62</v>
      </c>
      <c r="H203" s="8">
        <v>105.47</v>
      </c>
      <c r="I203" s="16">
        <v>10000</v>
      </c>
    </row>
    <row r="204" ht="44" customHeight="1" spans="1:9">
      <c r="A204" s="6">
        <v>202</v>
      </c>
      <c r="B204" s="8" t="s">
        <v>665</v>
      </c>
      <c r="C204" s="8" t="s">
        <v>666</v>
      </c>
      <c r="D204" s="31" t="s">
        <v>110</v>
      </c>
      <c r="E204" s="31" t="s">
        <v>40</v>
      </c>
      <c r="F204" s="7" t="s">
        <v>561</v>
      </c>
      <c r="G204" s="8" t="s">
        <v>667</v>
      </c>
      <c r="H204" s="8">
        <v>133.38</v>
      </c>
      <c r="I204" s="16">
        <v>10000</v>
      </c>
    </row>
    <row r="205" ht="44" customHeight="1" spans="1:9">
      <c r="A205" s="6">
        <v>203</v>
      </c>
      <c r="B205" s="8" t="s">
        <v>668</v>
      </c>
      <c r="C205" s="8" t="s">
        <v>669</v>
      </c>
      <c r="D205" s="31" t="s">
        <v>670</v>
      </c>
      <c r="E205" s="31" t="s">
        <v>23</v>
      </c>
      <c r="F205" s="7" t="s">
        <v>561</v>
      </c>
      <c r="G205" s="8" t="s">
        <v>671</v>
      </c>
      <c r="H205" s="8">
        <v>107.46</v>
      </c>
      <c r="I205" s="16">
        <v>10000</v>
      </c>
    </row>
    <row r="206" ht="44" customHeight="1" spans="1:9">
      <c r="A206" s="6">
        <v>204</v>
      </c>
      <c r="B206" s="8" t="s">
        <v>672</v>
      </c>
      <c r="C206" s="8" t="s">
        <v>673</v>
      </c>
      <c r="D206" s="31" t="s">
        <v>215</v>
      </c>
      <c r="E206" s="31" t="s">
        <v>136</v>
      </c>
      <c r="F206" s="7" t="s">
        <v>561</v>
      </c>
      <c r="G206" s="8" t="s">
        <v>674</v>
      </c>
      <c r="H206" s="8">
        <v>105.57</v>
      </c>
      <c r="I206" s="16">
        <v>10000</v>
      </c>
    </row>
    <row r="207" ht="44" customHeight="1" spans="1:9">
      <c r="A207" s="6">
        <v>205</v>
      </c>
      <c r="B207" s="8" t="s">
        <v>675</v>
      </c>
      <c r="C207" s="8" t="s">
        <v>676</v>
      </c>
      <c r="D207" s="31" t="s">
        <v>223</v>
      </c>
      <c r="E207" s="31" t="s">
        <v>136</v>
      </c>
      <c r="F207" s="7" t="s">
        <v>561</v>
      </c>
      <c r="G207" s="8" t="s">
        <v>203</v>
      </c>
      <c r="H207" s="8">
        <v>105.57</v>
      </c>
      <c r="I207" s="16">
        <v>10000</v>
      </c>
    </row>
    <row r="208" ht="44" customHeight="1" spans="1:9">
      <c r="A208" s="6">
        <v>206</v>
      </c>
      <c r="B208" s="8" t="s">
        <v>677</v>
      </c>
      <c r="C208" s="8" t="s">
        <v>678</v>
      </c>
      <c r="D208" s="31" t="s">
        <v>49</v>
      </c>
      <c r="E208" s="31" t="s">
        <v>498</v>
      </c>
      <c r="F208" s="7" t="s">
        <v>561</v>
      </c>
      <c r="G208" s="8" t="s">
        <v>236</v>
      </c>
      <c r="H208" s="8">
        <v>108.23</v>
      </c>
      <c r="I208" s="16">
        <v>10000</v>
      </c>
    </row>
    <row r="209" ht="44" customHeight="1" spans="1:9">
      <c r="A209" s="6">
        <v>207</v>
      </c>
      <c r="B209" s="8" t="s">
        <v>679</v>
      </c>
      <c r="C209" s="8" t="s">
        <v>680</v>
      </c>
      <c r="D209" s="31" t="s">
        <v>77</v>
      </c>
      <c r="E209" s="31" t="s">
        <v>73</v>
      </c>
      <c r="F209" s="7" t="s">
        <v>561</v>
      </c>
      <c r="G209" s="8" t="s">
        <v>681</v>
      </c>
      <c r="H209" s="8">
        <v>122.67</v>
      </c>
      <c r="I209" s="16">
        <v>10000</v>
      </c>
    </row>
    <row r="210" ht="44" customHeight="1" spans="1:9">
      <c r="A210" s="6">
        <v>208</v>
      </c>
      <c r="B210" s="8" t="s">
        <v>682</v>
      </c>
      <c r="C210" s="8" t="s">
        <v>683</v>
      </c>
      <c r="D210" s="31" t="s">
        <v>670</v>
      </c>
      <c r="E210" s="31" t="s">
        <v>73</v>
      </c>
      <c r="F210" s="7" t="s">
        <v>561</v>
      </c>
      <c r="G210" s="8" t="s">
        <v>684</v>
      </c>
      <c r="H210" s="8">
        <v>122.67</v>
      </c>
      <c r="I210" s="16">
        <v>10000</v>
      </c>
    </row>
    <row r="211" ht="44" customHeight="1" spans="1:9">
      <c r="A211" s="6">
        <v>209</v>
      </c>
      <c r="B211" s="8" t="s">
        <v>685</v>
      </c>
      <c r="C211" s="8" t="s">
        <v>686</v>
      </c>
      <c r="D211" s="31" t="s">
        <v>687</v>
      </c>
      <c r="E211" s="31" t="s">
        <v>136</v>
      </c>
      <c r="F211" s="7" t="s">
        <v>561</v>
      </c>
      <c r="G211" s="8" t="s">
        <v>144</v>
      </c>
      <c r="H211" s="8">
        <v>107.46</v>
      </c>
      <c r="I211" s="16">
        <v>10000</v>
      </c>
    </row>
    <row r="212" ht="44" customHeight="1" spans="1:9">
      <c r="A212" s="6">
        <v>210</v>
      </c>
      <c r="B212" s="8" t="s">
        <v>688</v>
      </c>
      <c r="C212" s="8" t="s">
        <v>689</v>
      </c>
      <c r="D212" s="31" t="s">
        <v>223</v>
      </c>
      <c r="E212" s="31" t="s">
        <v>131</v>
      </c>
      <c r="F212" s="7" t="s">
        <v>561</v>
      </c>
      <c r="G212" s="8" t="s">
        <v>690</v>
      </c>
      <c r="H212" s="8">
        <v>122.67</v>
      </c>
      <c r="I212" s="16">
        <v>10000</v>
      </c>
    </row>
    <row r="213" ht="44" customHeight="1" spans="1:9">
      <c r="A213" s="6">
        <v>211</v>
      </c>
      <c r="B213" s="8" t="s">
        <v>691</v>
      </c>
      <c r="C213" s="8" t="s">
        <v>692</v>
      </c>
      <c r="D213" s="31" t="s">
        <v>567</v>
      </c>
      <c r="E213" s="31" t="s">
        <v>22</v>
      </c>
      <c r="F213" s="7" t="s">
        <v>561</v>
      </c>
      <c r="G213" s="8" t="s">
        <v>693</v>
      </c>
      <c r="H213" s="8">
        <v>105.47</v>
      </c>
      <c r="I213" s="16">
        <v>10000</v>
      </c>
    </row>
    <row r="214" ht="44" customHeight="1" spans="1:9">
      <c r="A214" s="6">
        <v>212</v>
      </c>
      <c r="B214" s="8" t="s">
        <v>694</v>
      </c>
      <c r="C214" s="8" t="s">
        <v>695</v>
      </c>
      <c r="D214" s="31" t="s">
        <v>143</v>
      </c>
      <c r="E214" s="31" t="s">
        <v>12</v>
      </c>
      <c r="F214" s="7" t="s">
        <v>561</v>
      </c>
      <c r="G214" s="8" t="s">
        <v>696</v>
      </c>
      <c r="H214" s="8">
        <v>122.67</v>
      </c>
      <c r="I214" s="16">
        <v>10000</v>
      </c>
    </row>
    <row r="215" ht="44" customHeight="1" spans="1:9">
      <c r="A215" s="6">
        <v>213</v>
      </c>
      <c r="B215" s="8" t="s">
        <v>697</v>
      </c>
      <c r="C215" s="8" t="s">
        <v>698</v>
      </c>
      <c r="D215" s="31" t="s">
        <v>131</v>
      </c>
      <c r="E215" s="31" t="s">
        <v>131</v>
      </c>
      <c r="F215" s="7" t="s">
        <v>561</v>
      </c>
      <c r="G215" s="8" t="s">
        <v>97</v>
      </c>
      <c r="H215" s="8">
        <v>105.57</v>
      </c>
      <c r="I215" s="16">
        <v>10000</v>
      </c>
    </row>
    <row r="216" ht="44" customHeight="1" spans="1:9">
      <c r="A216" s="6">
        <v>214</v>
      </c>
      <c r="B216" s="8" t="s">
        <v>699</v>
      </c>
      <c r="C216" s="8" t="s">
        <v>700</v>
      </c>
      <c r="D216" s="31" t="s">
        <v>110</v>
      </c>
      <c r="E216" s="31" t="s">
        <v>136</v>
      </c>
      <c r="F216" s="7" t="s">
        <v>561</v>
      </c>
      <c r="G216" s="8" t="s">
        <v>701</v>
      </c>
      <c r="H216" s="8">
        <v>112.51</v>
      </c>
      <c r="I216" s="16">
        <v>10000</v>
      </c>
    </row>
    <row r="217" ht="44" customHeight="1" spans="1:9">
      <c r="A217" s="6">
        <v>215</v>
      </c>
      <c r="B217" s="8" t="s">
        <v>702</v>
      </c>
      <c r="C217" s="18" t="s">
        <v>703</v>
      </c>
      <c r="D217" s="19" t="s">
        <v>143</v>
      </c>
      <c r="E217" s="34" t="s">
        <v>12</v>
      </c>
      <c r="F217" s="34" t="s">
        <v>704</v>
      </c>
      <c r="G217" s="34" t="s">
        <v>705</v>
      </c>
      <c r="H217" s="34">
        <v>132.27</v>
      </c>
      <c r="I217" s="16">
        <v>10000</v>
      </c>
    </row>
    <row r="218" ht="44" customHeight="1" spans="1:9">
      <c r="A218" s="6">
        <v>216</v>
      </c>
      <c r="B218" s="8" t="s">
        <v>706</v>
      </c>
      <c r="C218" s="8" t="s">
        <v>707</v>
      </c>
      <c r="D218" s="8" t="s">
        <v>462</v>
      </c>
      <c r="E218" s="8" t="s">
        <v>93</v>
      </c>
      <c r="F218" s="7" t="s">
        <v>708</v>
      </c>
      <c r="G218" s="8" t="s">
        <v>709</v>
      </c>
      <c r="H218" s="8">
        <v>79.67</v>
      </c>
      <c r="I218" s="16">
        <v>7000</v>
      </c>
    </row>
    <row r="219" ht="44" customHeight="1" spans="1:9">
      <c r="A219" s="6">
        <v>217</v>
      </c>
      <c r="B219" s="8" t="s">
        <v>710</v>
      </c>
      <c r="C219" s="8" t="s">
        <v>711</v>
      </c>
      <c r="D219" s="8" t="s">
        <v>180</v>
      </c>
      <c r="E219" s="8" t="s">
        <v>73</v>
      </c>
      <c r="F219" s="7" t="s">
        <v>704</v>
      </c>
      <c r="G219" s="8" t="s">
        <v>712</v>
      </c>
      <c r="H219" s="8">
        <v>141.23</v>
      </c>
      <c r="I219" s="16">
        <v>10000</v>
      </c>
    </row>
    <row r="220" ht="44" customHeight="1" spans="1:9">
      <c r="A220" s="6">
        <v>218</v>
      </c>
      <c r="B220" s="8" t="s">
        <v>713</v>
      </c>
      <c r="C220" s="8" t="s">
        <v>714</v>
      </c>
      <c r="D220" s="8" t="s">
        <v>27</v>
      </c>
      <c r="E220" s="8" t="s">
        <v>27</v>
      </c>
      <c r="F220" s="7" t="s">
        <v>704</v>
      </c>
      <c r="G220" s="8" t="s">
        <v>715</v>
      </c>
      <c r="H220" s="8">
        <v>141.23</v>
      </c>
      <c r="I220" s="16">
        <v>10000</v>
      </c>
    </row>
    <row r="221" ht="44" customHeight="1" spans="1:9">
      <c r="A221" s="6">
        <v>219</v>
      </c>
      <c r="B221" s="8" t="s">
        <v>716</v>
      </c>
      <c r="C221" s="8" t="s">
        <v>717</v>
      </c>
      <c r="D221" s="8" t="s">
        <v>28</v>
      </c>
      <c r="E221" s="8" t="s">
        <v>508</v>
      </c>
      <c r="F221" s="7" t="s">
        <v>704</v>
      </c>
      <c r="G221" s="8" t="s">
        <v>718</v>
      </c>
      <c r="H221" s="8">
        <v>141.17</v>
      </c>
      <c r="I221" s="16">
        <v>10000</v>
      </c>
    </row>
    <row r="222" ht="44" customHeight="1" spans="1:9">
      <c r="A222" s="6">
        <v>220</v>
      </c>
      <c r="B222" s="8" t="s">
        <v>719</v>
      </c>
      <c r="C222" s="8" t="s">
        <v>720</v>
      </c>
      <c r="D222" s="8" t="s">
        <v>198</v>
      </c>
      <c r="E222" s="8" t="s">
        <v>40</v>
      </c>
      <c r="F222" s="7" t="s">
        <v>704</v>
      </c>
      <c r="G222" s="8" t="s">
        <v>721</v>
      </c>
      <c r="H222" s="8">
        <v>117.01</v>
      </c>
      <c r="I222" s="16">
        <v>10000</v>
      </c>
    </row>
    <row r="223" ht="44" customHeight="1" spans="1:9">
      <c r="A223" s="6">
        <v>221</v>
      </c>
      <c r="B223" s="8" t="s">
        <v>722</v>
      </c>
      <c r="C223" s="8" t="s">
        <v>723</v>
      </c>
      <c r="D223" s="8" t="s">
        <v>202</v>
      </c>
      <c r="E223" s="8" t="s">
        <v>106</v>
      </c>
      <c r="F223" s="7" t="s">
        <v>704</v>
      </c>
      <c r="G223" s="8" t="s">
        <v>724</v>
      </c>
      <c r="H223" s="8">
        <v>132.27</v>
      </c>
      <c r="I223" s="16">
        <v>10000</v>
      </c>
    </row>
    <row r="224" ht="44" customHeight="1" spans="1:9">
      <c r="A224" s="6">
        <v>222</v>
      </c>
      <c r="B224" s="8" t="s">
        <v>725</v>
      </c>
      <c r="C224" s="7" t="s">
        <v>726</v>
      </c>
      <c r="D224" s="31" t="s">
        <v>484</v>
      </c>
      <c r="E224" s="45" t="s">
        <v>150</v>
      </c>
      <c r="F224" s="34" t="s">
        <v>727</v>
      </c>
      <c r="G224" s="8" t="s">
        <v>728</v>
      </c>
      <c r="H224" s="34">
        <v>125.66</v>
      </c>
      <c r="I224" s="16">
        <v>10000</v>
      </c>
    </row>
    <row r="225" ht="44" customHeight="1" spans="1:9">
      <c r="A225" s="6">
        <v>223</v>
      </c>
      <c r="B225" s="8" t="s">
        <v>729</v>
      </c>
      <c r="C225" s="8" t="s">
        <v>730</v>
      </c>
      <c r="D225" s="31" t="s">
        <v>484</v>
      </c>
      <c r="E225" s="45" t="s">
        <v>150</v>
      </c>
      <c r="F225" s="7" t="s">
        <v>727</v>
      </c>
      <c r="G225" s="8" t="s">
        <v>731</v>
      </c>
      <c r="H225" s="8">
        <v>128.3</v>
      </c>
      <c r="I225" s="16">
        <v>10000</v>
      </c>
    </row>
    <row r="226" ht="44" customHeight="1" spans="1:9">
      <c r="A226" s="6">
        <v>224</v>
      </c>
      <c r="B226" s="8" t="s">
        <v>732</v>
      </c>
      <c r="C226" s="8" t="s">
        <v>733</v>
      </c>
      <c r="D226" s="31" t="s">
        <v>484</v>
      </c>
      <c r="E226" s="45" t="s">
        <v>73</v>
      </c>
      <c r="F226" s="7" t="s">
        <v>727</v>
      </c>
      <c r="G226" s="8" t="s">
        <v>734</v>
      </c>
      <c r="H226" s="8">
        <v>139.37</v>
      </c>
      <c r="I226" s="16">
        <v>10000</v>
      </c>
    </row>
    <row r="227" ht="44" customHeight="1" spans="1:9">
      <c r="A227" s="6">
        <v>225</v>
      </c>
      <c r="B227" s="8" t="s">
        <v>735</v>
      </c>
      <c r="C227" s="8" t="s">
        <v>736</v>
      </c>
      <c r="D227" s="31" t="s">
        <v>150</v>
      </c>
      <c r="E227" s="45" t="s">
        <v>454</v>
      </c>
      <c r="F227" s="7" t="s">
        <v>727</v>
      </c>
      <c r="G227" s="8" t="s">
        <v>737</v>
      </c>
      <c r="H227" s="8">
        <v>125.66</v>
      </c>
      <c r="I227" s="16">
        <v>10000</v>
      </c>
    </row>
    <row r="228" ht="44" customHeight="1" spans="1:9">
      <c r="A228" s="6">
        <v>226</v>
      </c>
      <c r="B228" s="8" t="s">
        <v>738</v>
      </c>
      <c r="C228" s="8" t="s">
        <v>739</v>
      </c>
      <c r="D228" s="31" t="s">
        <v>454</v>
      </c>
      <c r="E228" s="45" t="s">
        <v>12</v>
      </c>
      <c r="F228" s="7" t="s">
        <v>727</v>
      </c>
      <c r="G228" s="8" t="s">
        <v>740</v>
      </c>
      <c r="H228" s="8">
        <v>131.55</v>
      </c>
      <c r="I228" s="16">
        <v>10000</v>
      </c>
    </row>
    <row r="229" ht="44" customHeight="1" spans="1:9">
      <c r="A229" s="6">
        <v>227</v>
      </c>
      <c r="B229" s="8" t="s">
        <v>741</v>
      </c>
      <c r="C229" s="8" t="s">
        <v>742</v>
      </c>
      <c r="D229" s="43" t="s">
        <v>143</v>
      </c>
      <c r="E229" s="45" t="s">
        <v>646</v>
      </c>
      <c r="F229" s="7" t="s">
        <v>727</v>
      </c>
      <c r="G229" s="8" t="s">
        <v>743</v>
      </c>
      <c r="H229" s="8">
        <v>133.63</v>
      </c>
      <c r="I229" s="16">
        <v>10000</v>
      </c>
    </row>
    <row r="230" ht="44" customHeight="1" spans="1:9">
      <c r="A230" s="6">
        <v>228</v>
      </c>
      <c r="B230" s="8" t="s">
        <v>744</v>
      </c>
      <c r="C230" s="8" t="s">
        <v>745</v>
      </c>
      <c r="D230" s="43" t="s">
        <v>567</v>
      </c>
      <c r="E230" s="45" t="s">
        <v>13</v>
      </c>
      <c r="F230" s="7" t="s">
        <v>727</v>
      </c>
      <c r="G230" s="8" t="s">
        <v>746</v>
      </c>
      <c r="H230" s="8">
        <v>125.66</v>
      </c>
      <c r="I230" s="16">
        <v>10000</v>
      </c>
    </row>
    <row r="231" ht="44" customHeight="1" spans="1:9">
      <c r="A231" s="6">
        <v>229</v>
      </c>
      <c r="B231" s="8" t="s">
        <v>747</v>
      </c>
      <c r="C231" s="8" t="s">
        <v>748</v>
      </c>
      <c r="D231" s="43" t="s">
        <v>27</v>
      </c>
      <c r="E231" s="45" t="s">
        <v>22</v>
      </c>
      <c r="F231" s="7" t="s">
        <v>727</v>
      </c>
      <c r="G231" s="8" t="s">
        <v>749</v>
      </c>
      <c r="H231" s="8">
        <v>125.66</v>
      </c>
      <c r="I231" s="16">
        <v>10000</v>
      </c>
    </row>
    <row r="232" ht="44" customHeight="1" spans="1:9">
      <c r="A232" s="6">
        <v>230</v>
      </c>
      <c r="B232" s="8" t="s">
        <v>750</v>
      </c>
      <c r="C232" s="8" t="s">
        <v>751</v>
      </c>
      <c r="D232" s="43" t="s">
        <v>27</v>
      </c>
      <c r="E232" s="45" t="s">
        <v>22</v>
      </c>
      <c r="F232" s="7" t="s">
        <v>727</v>
      </c>
      <c r="G232" s="8" t="s">
        <v>752</v>
      </c>
      <c r="H232" s="8">
        <v>131.55</v>
      </c>
      <c r="I232" s="16">
        <v>10000</v>
      </c>
    </row>
    <row r="233" ht="44" customHeight="1" spans="1:9">
      <c r="A233" s="6">
        <v>231</v>
      </c>
      <c r="B233" s="8" t="s">
        <v>753</v>
      </c>
      <c r="C233" s="8" t="s">
        <v>754</v>
      </c>
      <c r="D233" s="43" t="s">
        <v>13</v>
      </c>
      <c r="E233" s="45" t="s">
        <v>32</v>
      </c>
      <c r="F233" s="7" t="s">
        <v>727</v>
      </c>
      <c r="G233" s="8" t="s">
        <v>755</v>
      </c>
      <c r="H233" s="8">
        <v>128.3</v>
      </c>
      <c r="I233" s="16">
        <v>10000</v>
      </c>
    </row>
    <row r="234" ht="44" customHeight="1" spans="1:9">
      <c r="A234" s="6">
        <v>232</v>
      </c>
      <c r="B234" s="8" t="s">
        <v>756</v>
      </c>
      <c r="C234" s="8" t="s">
        <v>757</v>
      </c>
      <c r="D234" s="43" t="s">
        <v>13</v>
      </c>
      <c r="E234" s="45" t="s">
        <v>32</v>
      </c>
      <c r="F234" s="7" t="s">
        <v>727</v>
      </c>
      <c r="G234" s="8" t="s">
        <v>758</v>
      </c>
      <c r="H234" s="8">
        <v>125.66</v>
      </c>
      <c r="I234" s="16">
        <v>10000</v>
      </c>
    </row>
    <row r="235" ht="44" customHeight="1" spans="1:9">
      <c r="A235" s="6">
        <v>233</v>
      </c>
      <c r="B235" s="8" t="s">
        <v>759</v>
      </c>
      <c r="C235" s="8" t="s">
        <v>760</v>
      </c>
      <c r="D235" s="43" t="s">
        <v>49</v>
      </c>
      <c r="E235" s="45" t="s">
        <v>60</v>
      </c>
      <c r="F235" s="7" t="s">
        <v>727</v>
      </c>
      <c r="G235" s="8" t="s">
        <v>761</v>
      </c>
      <c r="H235" s="8">
        <v>125.66</v>
      </c>
      <c r="I235" s="16">
        <v>10000</v>
      </c>
    </row>
    <row r="236" ht="44" customHeight="1" spans="1:9">
      <c r="A236" s="6">
        <v>234</v>
      </c>
      <c r="B236" s="8" t="s">
        <v>762</v>
      </c>
      <c r="C236" s="8" t="s">
        <v>763</v>
      </c>
      <c r="D236" s="43" t="s">
        <v>60</v>
      </c>
      <c r="E236" s="45" t="s">
        <v>61</v>
      </c>
      <c r="F236" s="7" t="s">
        <v>727</v>
      </c>
      <c r="G236" s="8" t="s">
        <v>764</v>
      </c>
      <c r="H236" s="8">
        <v>137.29</v>
      </c>
      <c r="I236" s="16">
        <v>10000</v>
      </c>
    </row>
    <row r="237" ht="44" customHeight="1" spans="1:9">
      <c r="A237" s="6">
        <v>235</v>
      </c>
      <c r="B237" s="8" t="s">
        <v>765</v>
      </c>
      <c r="C237" s="8" t="s">
        <v>766</v>
      </c>
      <c r="D237" s="43" t="s">
        <v>61</v>
      </c>
      <c r="E237" s="45" t="s">
        <v>28</v>
      </c>
      <c r="F237" s="7" t="s">
        <v>727</v>
      </c>
      <c r="G237" s="8" t="s">
        <v>767</v>
      </c>
      <c r="H237" s="8">
        <v>137.29</v>
      </c>
      <c r="I237" s="16">
        <v>10000</v>
      </c>
    </row>
    <row r="238" ht="44" customHeight="1" spans="1:9">
      <c r="A238" s="6">
        <v>236</v>
      </c>
      <c r="B238" s="8" t="s">
        <v>768</v>
      </c>
      <c r="C238" s="8" t="s">
        <v>769</v>
      </c>
      <c r="D238" s="43" t="s">
        <v>770</v>
      </c>
      <c r="E238" s="45" t="s">
        <v>28</v>
      </c>
      <c r="F238" s="7" t="s">
        <v>727</v>
      </c>
      <c r="G238" s="8" t="s">
        <v>771</v>
      </c>
      <c r="H238" s="8">
        <v>125.66</v>
      </c>
      <c r="I238" s="16">
        <v>10000</v>
      </c>
    </row>
    <row r="239" ht="44" customHeight="1" spans="1:9">
      <c r="A239" s="6">
        <v>237</v>
      </c>
      <c r="B239" s="8" t="s">
        <v>772</v>
      </c>
      <c r="C239" s="8" t="s">
        <v>773</v>
      </c>
      <c r="D239" s="43" t="s">
        <v>515</v>
      </c>
      <c r="E239" s="45" t="s">
        <v>28</v>
      </c>
      <c r="F239" s="7" t="s">
        <v>727</v>
      </c>
      <c r="G239" s="8" t="s">
        <v>774</v>
      </c>
      <c r="H239" s="8">
        <v>128.3</v>
      </c>
      <c r="I239" s="16">
        <v>10000</v>
      </c>
    </row>
    <row r="240" ht="44" customHeight="1" spans="1:9">
      <c r="A240" s="6">
        <v>238</v>
      </c>
      <c r="B240" s="8" t="s">
        <v>775</v>
      </c>
      <c r="C240" s="8" t="s">
        <v>776</v>
      </c>
      <c r="D240" s="43" t="s">
        <v>512</v>
      </c>
      <c r="E240" s="45" t="s">
        <v>28</v>
      </c>
      <c r="F240" s="7" t="s">
        <v>727</v>
      </c>
      <c r="G240" s="8" t="s">
        <v>777</v>
      </c>
      <c r="H240" s="8">
        <v>128.3</v>
      </c>
      <c r="I240" s="16">
        <v>10000</v>
      </c>
    </row>
    <row r="241" ht="44" customHeight="1" spans="1:9">
      <c r="A241" s="6">
        <v>239</v>
      </c>
      <c r="B241" s="8" t="s">
        <v>778</v>
      </c>
      <c r="C241" s="8" t="s">
        <v>779</v>
      </c>
      <c r="D241" s="43" t="s">
        <v>462</v>
      </c>
      <c r="E241" s="45" t="s">
        <v>28</v>
      </c>
      <c r="F241" s="7" t="s">
        <v>727</v>
      </c>
      <c r="G241" s="8" t="s">
        <v>780</v>
      </c>
      <c r="H241" s="8">
        <v>154.83</v>
      </c>
      <c r="I241" s="16">
        <v>10000</v>
      </c>
    </row>
    <row r="242" ht="44" customHeight="1" spans="1:9">
      <c r="A242" s="6">
        <v>240</v>
      </c>
      <c r="B242" s="8" t="s">
        <v>781</v>
      </c>
      <c r="C242" s="8" t="s">
        <v>782</v>
      </c>
      <c r="D242" s="43" t="s">
        <v>93</v>
      </c>
      <c r="E242" s="45" t="s">
        <v>180</v>
      </c>
      <c r="F242" s="7" t="s">
        <v>727</v>
      </c>
      <c r="G242" s="8" t="s">
        <v>783</v>
      </c>
      <c r="H242" s="8">
        <v>132.47</v>
      </c>
      <c r="I242" s="16">
        <v>10000</v>
      </c>
    </row>
    <row r="243" ht="44" customHeight="1" spans="1:9">
      <c r="A243" s="6">
        <v>241</v>
      </c>
      <c r="B243" s="8" t="s">
        <v>784</v>
      </c>
      <c r="C243" s="8" t="s">
        <v>785</v>
      </c>
      <c r="D243" s="43" t="s">
        <v>93</v>
      </c>
      <c r="E243" s="45" t="s">
        <v>508</v>
      </c>
      <c r="F243" s="7" t="s">
        <v>727</v>
      </c>
      <c r="G243" s="8" t="s">
        <v>786</v>
      </c>
      <c r="H243" s="8">
        <v>128.3</v>
      </c>
      <c r="I243" s="16">
        <v>10000</v>
      </c>
    </row>
    <row r="244" ht="44" customHeight="1" spans="1:9">
      <c r="A244" s="6">
        <v>242</v>
      </c>
      <c r="B244" s="8" t="s">
        <v>787</v>
      </c>
      <c r="C244" s="8" t="s">
        <v>788</v>
      </c>
      <c r="D244" s="43" t="s">
        <v>28</v>
      </c>
      <c r="E244" s="45" t="s">
        <v>508</v>
      </c>
      <c r="F244" s="7" t="s">
        <v>727</v>
      </c>
      <c r="G244" s="8" t="s">
        <v>789</v>
      </c>
      <c r="H244" s="8">
        <v>128.3</v>
      </c>
      <c r="I244" s="16">
        <v>10000</v>
      </c>
    </row>
    <row r="245" ht="44" customHeight="1" spans="1:9">
      <c r="A245" s="6">
        <v>243</v>
      </c>
      <c r="B245" s="8" t="s">
        <v>790</v>
      </c>
      <c r="C245" s="7" t="s">
        <v>791</v>
      </c>
      <c r="D245" s="43" t="s">
        <v>28</v>
      </c>
      <c r="E245" s="45" t="s">
        <v>508</v>
      </c>
      <c r="F245" s="34" t="s">
        <v>727</v>
      </c>
      <c r="G245" s="8" t="s">
        <v>792</v>
      </c>
      <c r="H245" s="18">
        <v>128.3</v>
      </c>
      <c r="I245" s="16">
        <v>10000</v>
      </c>
    </row>
    <row r="246" ht="44" customHeight="1" spans="1:9">
      <c r="A246" s="6">
        <v>244</v>
      </c>
      <c r="B246" s="8" t="s">
        <v>793</v>
      </c>
      <c r="C246" s="8" t="s">
        <v>794</v>
      </c>
      <c r="D246" s="43" t="s">
        <v>28</v>
      </c>
      <c r="E246" s="45" t="s">
        <v>110</v>
      </c>
      <c r="F246" s="7" t="s">
        <v>727</v>
      </c>
      <c r="G246" s="8" t="s">
        <v>795</v>
      </c>
      <c r="H246" s="8">
        <v>137.72</v>
      </c>
      <c r="I246" s="16">
        <v>10000</v>
      </c>
    </row>
    <row r="247" ht="44" customHeight="1" spans="1:9">
      <c r="A247" s="6">
        <v>245</v>
      </c>
      <c r="B247" s="8" t="s">
        <v>796</v>
      </c>
      <c r="C247" s="8" t="s">
        <v>797</v>
      </c>
      <c r="D247" s="43" t="s">
        <v>508</v>
      </c>
      <c r="E247" s="45" t="s">
        <v>110</v>
      </c>
      <c r="F247" s="7" t="s">
        <v>727</v>
      </c>
      <c r="G247" s="8" t="s">
        <v>798</v>
      </c>
      <c r="H247" s="8">
        <v>128.3</v>
      </c>
      <c r="I247" s="16">
        <v>10000</v>
      </c>
    </row>
    <row r="248" ht="44" customHeight="1" spans="1:9">
      <c r="A248" s="6">
        <v>246</v>
      </c>
      <c r="B248" s="8" t="s">
        <v>799</v>
      </c>
      <c r="C248" s="8" t="s">
        <v>800</v>
      </c>
      <c r="D248" s="43" t="s">
        <v>508</v>
      </c>
      <c r="E248" s="45" t="s">
        <v>110</v>
      </c>
      <c r="F248" s="7" t="s">
        <v>727</v>
      </c>
      <c r="G248" s="8" t="s">
        <v>801</v>
      </c>
      <c r="H248" s="8">
        <v>133.63</v>
      </c>
      <c r="I248" s="16">
        <v>10000</v>
      </c>
    </row>
    <row r="249" ht="44" customHeight="1" spans="1:9">
      <c r="A249" s="6">
        <v>247</v>
      </c>
      <c r="B249" s="8" t="s">
        <v>802</v>
      </c>
      <c r="C249" s="8" t="s">
        <v>803</v>
      </c>
      <c r="D249" s="43" t="s">
        <v>110</v>
      </c>
      <c r="E249" s="45" t="s">
        <v>117</v>
      </c>
      <c r="F249" s="34" t="s">
        <v>727</v>
      </c>
      <c r="G249" s="8" t="s">
        <v>804</v>
      </c>
      <c r="H249" s="18">
        <v>131.55</v>
      </c>
      <c r="I249" s="16">
        <v>10000</v>
      </c>
    </row>
    <row r="250" ht="44" customHeight="1" spans="1:9">
      <c r="A250" s="6">
        <v>248</v>
      </c>
      <c r="B250" s="8" t="s">
        <v>805</v>
      </c>
      <c r="C250" s="8" t="s">
        <v>806</v>
      </c>
      <c r="D250" s="43" t="s">
        <v>72</v>
      </c>
      <c r="E250" s="43" t="s">
        <v>180</v>
      </c>
      <c r="F250" s="7" t="s">
        <v>727</v>
      </c>
      <c r="G250" s="8" t="s">
        <v>807</v>
      </c>
      <c r="H250" s="8">
        <v>137.29</v>
      </c>
      <c r="I250" s="16">
        <v>10000</v>
      </c>
    </row>
    <row r="251" ht="44" customHeight="1" spans="1:9">
      <c r="A251" s="6">
        <v>249</v>
      </c>
      <c r="B251" s="8" t="s">
        <v>808</v>
      </c>
      <c r="C251" s="8" t="s">
        <v>809</v>
      </c>
      <c r="D251" s="43" t="s">
        <v>72</v>
      </c>
      <c r="E251" s="43" t="s">
        <v>498</v>
      </c>
      <c r="F251" s="7" t="s">
        <v>727</v>
      </c>
      <c r="G251" s="8" t="s">
        <v>810</v>
      </c>
      <c r="H251" s="8">
        <v>137.29</v>
      </c>
      <c r="I251" s="16">
        <v>10000</v>
      </c>
    </row>
    <row r="252" ht="44" customHeight="1" spans="1:9">
      <c r="A252" s="6">
        <v>250</v>
      </c>
      <c r="B252" s="8" t="s">
        <v>811</v>
      </c>
      <c r="C252" s="8" t="s">
        <v>812</v>
      </c>
      <c r="D252" s="43" t="s">
        <v>77</v>
      </c>
      <c r="E252" s="43" t="s">
        <v>180</v>
      </c>
      <c r="F252" s="7" t="s">
        <v>727</v>
      </c>
      <c r="G252" s="8" t="s">
        <v>813</v>
      </c>
      <c r="H252" s="8">
        <v>137.29</v>
      </c>
      <c r="I252" s="16">
        <v>10000</v>
      </c>
    </row>
    <row r="253" ht="44" customHeight="1" spans="1:9">
      <c r="A253" s="6">
        <v>251</v>
      </c>
      <c r="B253" s="8" t="s">
        <v>814</v>
      </c>
      <c r="C253" s="8" t="s">
        <v>815</v>
      </c>
      <c r="D253" s="43" t="s">
        <v>77</v>
      </c>
      <c r="E253" s="43" t="s">
        <v>180</v>
      </c>
      <c r="F253" s="7" t="s">
        <v>727</v>
      </c>
      <c r="G253" s="8" t="s">
        <v>816</v>
      </c>
      <c r="H253" s="8">
        <v>137.29</v>
      </c>
      <c r="I253" s="16">
        <v>10000</v>
      </c>
    </row>
    <row r="254" ht="44" customHeight="1" spans="1:9">
      <c r="A254" s="6">
        <v>252</v>
      </c>
      <c r="B254" s="8" t="s">
        <v>817</v>
      </c>
      <c r="C254" s="8" t="s">
        <v>818</v>
      </c>
      <c r="D254" s="43" t="s">
        <v>180</v>
      </c>
      <c r="E254" s="43" t="s">
        <v>498</v>
      </c>
      <c r="F254" s="7" t="s">
        <v>727</v>
      </c>
      <c r="G254" s="8" t="s">
        <v>819</v>
      </c>
      <c r="H254" s="8">
        <v>137.72</v>
      </c>
      <c r="I254" s="16">
        <v>10000</v>
      </c>
    </row>
    <row r="255" ht="44" customHeight="1" spans="1:9">
      <c r="A255" s="6">
        <v>253</v>
      </c>
      <c r="B255" s="8" t="s">
        <v>820</v>
      </c>
      <c r="C255" s="8" t="s">
        <v>821</v>
      </c>
      <c r="D255" s="43" t="s">
        <v>190</v>
      </c>
      <c r="E255" s="43" t="s">
        <v>43</v>
      </c>
      <c r="F255" s="7" t="s">
        <v>727</v>
      </c>
      <c r="G255" s="8" t="s">
        <v>822</v>
      </c>
      <c r="H255" s="8">
        <v>133.93</v>
      </c>
      <c r="I255" s="16">
        <v>10000</v>
      </c>
    </row>
    <row r="256" ht="44" customHeight="1" spans="1:9">
      <c r="A256" s="6">
        <v>254</v>
      </c>
      <c r="B256" s="8" t="s">
        <v>823</v>
      </c>
      <c r="C256" s="8" t="s">
        <v>824</v>
      </c>
      <c r="D256" s="43" t="s">
        <v>194</v>
      </c>
      <c r="E256" s="43" t="s">
        <v>23</v>
      </c>
      <c r="F256" s="7" t="s">
        <v>727</v>
      </c>
      <c r="G256" s="8" t="s">
        <v>825</v>
      </c>
      <c r="H256" s="8">
        <v>137.72</v>
      </c>
      <c r="I256" s="16">
        <v>10000</v>
      </c>
    </row>
    <row r="257" ht="44" customHeight="1" spans="1:9">
      <c r="A257" s="6">
        <v>255</v>
      </c>
      <c r="B257" s="8" t="s">
        <v>826</v>
      </c>
      <c r="C257" s="8" t="s">
        <v>827</v>
      </c>
      <c r="D257" s="43" t="s">
        <v>23</v>
      </c>
      <c r="E257" s="43" t="s">
        <v>43</v>
      </c>
      <c r="F257" s="7" t="s">
        <v>727</v>
      </c>
      <c r="G257" s="8" t="s">
        <v>828</v>
      </c>
      <c r="H257" s="8">
        <v>137.29</v>
      </c>
      <c r="I257" s="16">
        <v>10000</v>
      </c>
    </row>
    <row r="258" ht="44" customHeight="1" spans="1:9">
      <c r="A258" s="6">
        <v>256</v>
      </c>
      <c r="B258" s="8" t="s">
        <v>829</v>
      </c>
      <c r="C258" s="7" t="s">
        <v>830</v>
      </c>
      <c r="D258" s="43" t="s">
        <v>215</v>
      </c>
      <c r="E258" s="31" t="s">
        <v>40</v>
      </c>
      <c r="F258" s="7" t="s">
        <v>727</v>
      </c>
      <c r="G258" s="8" t="s">
        <v>831</v>
      </c>
      <c r="H258" s="8">
        <v>137.29</v>
      </c>
      <c r="I258" s="16">
        <v>10000</v>
      </c>
    </row>
    <row r="259" ht="44" customHeight="1" spans="1:9">
      <c r="A259" s="6">
        <v>257</v>
      </c>
      <c r="B259" s="10" t="s">
        <v>832</v>
      </c>
      <c r="C259" s="8" t="s">
        <v>833</v>
      </c>
      <c r="D259" s="43" t="s">
        <v>219</v>
      </c>
      <c r="E259" s="31" t="s">
        <v>40</v>
      </c>
      <c r="F259" s="7" t="s">
        <v>727</v>
      </c>
      <c r="G259" s="8" t="s">
        <v>834</v>
      </c>
      <c r="H259" s="8">
        <v>125.66</v>
      </c>
      <c r="I259" s="16">
        <v>10000</v>
      </c>
    </row>
    <row r="260" ht="44" customHeight="1" spans="1:9">
      <c r="A260" s="6">
        <v>258</v>
      </c>
      <c r="B260" s="10" t="s">
        <v>835</v>
      </c>
      <c r="C260" s="8" t="s">
        <v>836</v>
      </c>
      <c r="D260" s="43" t="s">
        <v>223</v>
      </c>
      <c r="E260" s="31" t="s">
        <v>40</v>
      </c>
      <c r="F260" s="7" t="s">
        <v>727</v>
      </c>
      <c r="G260" s="8" t="s">
        <v>837</v>
      </c>
      <c r="H260" s="8">
        <v>132.47</v>
      </c>
      <c r="I260" s="16">
        <v>10000</v>
      </c>
    </row>
    <row r="261" ht="44" customHeight="1" spans="1:9">
      <c r="A261" s="6">
        <v>259</v>
      </c>
      <c r="B261" s="10" t="s">
        <v>838</v>
      </c>
      <c r="C261" s="7" t="s">
        <v>839</v>
      </c>
      <c r="D261" s="43" t="s">
        <v>40</v>
      </c>
      <c r="E261" s="31" t="s">
        <v>40</v>
      </c>
      <c r="F261" s="7" t="s">
        <v>727</v>
      </c>
      <c r="G261" s="8" t="s">
        <v>840</v>
      </c>
      <c r="H261" s="8">
        <v>125.66</v>
      </c>
      <c r="I261" s="16">
        <v>10000</v>
      </c>
    </row>
    <row r="262" ht="44" customHeight="1" spans="1:9">
      <c r="A262" s="6">
        <v>260</v>
      </c>
      <c r="B262" s="10" t="s">
        <v>841</v>
      </c>
      <c r="C262" s="7" t="s">
        <v>842</v>
      </c>
      <c r="D262" s="43" t="s">
        <v>40</v>
      </c>
      <c r="E262" s="31" t="s">
        <v>40</v>
      </c>
      <c r="F262" s="7" t="s">
        <v>727</v>
      </c>
      <c r="G262" s="8" t="s">
        <v>843</v>
      </c>
      <c r="H262" s="8">
        <v>133.63</v>
      </c>
      <c r="I262" s="16">
        <v>10000</v>
      </c>
    </row>
    <row r="263" ht="44" customHeight="1" spans="1:9">
      <c r="A263" s="6">
        <v>261</v>
      </c>
      <c r="B263" s="10" t="s">
        <v>844</v>
      </c>
      <c r="C263" s="7" t="s">
        <v>845</v>
      </c>
      <c r="D263" s="43" t="s">
        <v>202</v>
      </c>
      <c r="E263" s="31" t="s">
        <v>106</v>
      </c>
      <c r="F263" s="7" t="s">
        <v>727</v>
      </c>
      <c r="G263" s="8" t="s">
        <v>846</v>
      </c>
      <c r="H263" s="8">
        <v>128.3</v>
      </c>
      <c r="I263" s="16">
        <v>10000</v>
      </c>
    </row>
    <row r="264" ht="44" customHeight="1" spans="1:9">
      <c r="A264" s="6">
        <v>262</v>
      </c>
      <c r="B264" s="10" t="s">
        <v>847</v>
      </c>
      <c r="C264" s="8" t="s">
        <v>848</v>
      </c>
      <c r="D264" s="43" t="s">
        <v>202</v>
      </c>
      <c r="E264" s="31" t="s">
        <v>106</v>
      </c>
      <c r="F264" s="7" t="s">
        <v>727</v>
      </c>
      <c r="G264" s="8" t="s">
        <v>849</v>
      </c>
      <c r="H264" s="8">
        <v>128.3</v>
      </c>
      <c r="I264" s="16">
        <v>10000</v>
      </c>
    </row>
    <row r="265" ht="44" customHeight="1" spans="1:9">
      <c r="A265" s="6">
        <v>263</v>
      </c>
      <c r="B265" s="10" t="s">
        <v>850</v>
      </c>
      <c r="C265" s="8" t="s">
        <v>851</v>
      </c>
      <c r="D265" s="31" t="s">
        <v>106</v>
      </c>
      <c r="E265" s="31" t="s">
        <v>106</v>
      </c>
      <c r="F265" s="7" t="s">
        <v>727</v>
      </c>
      <c r="G265" s="8" t="s">
        <v>852</v>
      </c>
      <c r="H265" s="8">
        <v>132.47</v>
      </c>
      <c r="I265" s="16">
        <v>10000</v>
      </c>
    </row>
    <row r="266" ht="44" customHeight="1" spans="1:9">
      <c r="A266" s="6">
        <v>264</v>
      </c>
      <c r="B266" s="10" t="s">
        <v>853</v>
      </c>
      <c r="C266" s="7" t="s">
        <v>854</v>
      </c>
      <c r="D266" s="31" t="s">
        <v>131</v>
      </c>
      <c r="E266" s="31" t="s">
        <v>131</v>
      </c>
      <c r="F266" s="7" t="s">
        <v>727</v>
      </c>
      <c r="G266" s="8" t="s">
        <v>855</v>
      </c>
      <c r="H266" s="8">
        <v>125.66</v>
      </c>
      <c r="I266" s="16">
        <v>10000</v>
      </c>
    </row>
    <row r="267" ht="44" customHeight="1" spans="1:9">
      <c r="A267" s="6">
        <v>265</v>
      </c>
      <c r="B267" s="8" t="s">
        <v>856</v>
      </c>
      <c r="C267" s="18" t="s">
        <v>857</v>
      </c>
      <c r="D267" s="19" t="s">
        <v>484</v>
      </c>
      <c r="E267" s="34" t="s">
        <v>484</v>
      </c>
      <c r="F267" s="34" t="s">
        <v>858</v>
      </c>
      <c r="G267" s="34" t="s">
        <v>859</v>
      </c>
      <c r="H267" s="34" t="s">
        <v>860</v>
      </c>
      <c r="I267" s="16">
        <v>10000</v>
      </c>
    </row>
    <row r="268" ht="44" customHeight="1" spans="1:9">
      <c r="A268" s="6">
        <v>266</v>
      </c>
      <c r="B268" s="8" t="s">
        <v>861</v>
      </c>
      <c r="C268" s="18" t="s">
        <v>862</v>
      </c>
      <c r="D268" s="8" t="s">
        <v>150</v>
      </c>
      <c r="E268" s="8" t="s">
        <v>454</v>
      </c>
      <c r="F268" s="7" t="s">
        <v>858</v>
      </c>
      <c r="G268" s="34" t="s">
        <v>863</v>
      </c>
      <c r="H268" s="8" t="s">
        <v>864</v>
      </c>
      <c r="I268" s="16">
        <v>10000</v>
      </c>
    </row>
    <row r="269" ht="44" customHeight="1" spans="1:9">
      <c r="A269" s="6">
        <v>267</v>
      </c>
      <c r="B269" s="8" t="s">
        <v>865</v>
      </c>
      <c r="C269" s="18" t="s">
        <v>866</v>
      </c>
      <c r="D269" s="8" t="s">
        <v>498</v>
      </c>
      <c r="E269" s="8" t="s">
        <v>73</v>
      </c>
      <c r="F269" s="7" t="s">
        <v>858</v>
      </c>
      <c r="G269" s="34" t="s">
        <v>867</v>
      </c>
      <c r="H269" s="8" t="s">
        <v>860</v>
      </c>
      <c r="I269" s="16">
        <v>10000</v>
      </c>
    </row>
    <row r="270" ht="44" customHeight="1" spans="1:9">
      <c r="A270" s="6">
        <v>268</v>
      </c>
      <c r="B270" s="8" t="s">
        <v>868</v>
      </c>
      <c r="C270" s="18" t="s">
        <v>869</v>
      </c>
      <c r="D270" s="8" t="s">
        <v>870</v>
      </c>
      <c r="E270" s="8" t="s">
        <v>43</v>
      </c>
      <c r="F270" s="7" t="s">
        <v>858</v>
      </c>
      <c r="G270" s="34" t="s">
        <v>871</v>
      </c>
      <c r="H270" s="8" t="s">
        <v>860</v>
      </c>
      <c r="I270" s="16">
        <v>10000</v>
      </c>
    </row>
    <row r="271" ht="44" customHeight="1" spans="1:9">
      <c r="A271" s="6">
        <v>269</v>
      </c>
      <c r="B271" s="8" t="s">
        <v>872</v>
      </c>
      <c r="C271" s="8" t="s">
        <v>873</v>
      </c>
      <c r="D271" s="8" t="s">
        <v>49</v>
      </c>
      <c r="E271" s="8" t="s">
        <v>49</v>
      </c>
      <c r="F271" s="7" t="s">
        <v>858</v>
      </c>
      <c r="G271" s="8" t="s">
        <v>874</v>
      </c>
      <c r="H271" s="8" t="s">
        <v>875</v>
      </c>
      <c r="I271" s="16">
        <v>10000</v>
      </c>
    </row>
    <row r="272" ht="44" customHeight="1" spans="1:9">
      <c r="A272" s="6">
        <v>270</v>
      </c>
      <c r="B272" s="8" t="s">
        <v>876</v>
      </c>
      <c r="C272" s="8" t="s">
        <v>877</v>
      </c>
      <c r="D272" s="8" t="s">
        <v>28</v>
      </c>
      <c r="E272" s="8" t="s">
        <v>508</v>
      </c>
      <c r="F272" s="7" t="s">
        <v>858</v>
      </c>
      <c r="G272" s="8" t="s">
        <v>878</v>
      </c>
      <c r="H272" s="8" t="s">
        <v>879</v>
      </c>
      <c r="I272" s="16">
        <v>10000</v>
      </c>
    </row>
    <row r="273" ht="44" customHeight="1" spans="1:9">
      <c r="A273" s="6">
        <v>271</v>
      </c>
      <c r="B273" s="8" t="s">
        <v>880</v>
      </c>
      <c r="C273" s="8" t="s">
        <v>881</v>
      </c>
      <c r="D273" s="8" t="s">
        <v>117</v>
      </c>
      <c r="E273" s="8" t="s">
        <v>77</v>
      </c>
      <c r="F273" s="7" t="s">
        <v>858</v>
      </c>
      <c r="G273" s="8" t="s">
        <v>882</v>
      </c>
      <c r="H273" s="8" t="s">
        <v>879</v>
      </c>
      <c r="I273" s="16">
        <v>10000</v>
      </c>
    </row>
    <row r="274" ht="44" customHeight="1" spans="1:9">
      <c r="A274" s="6">
        <v>272</v>
      </c>
      <c r="B274" s="8" t="s">
        <v>883</v>
      </c>
      <c r="C274" s="8" t="s">
        <v>884</v>
      </c>
      <c r="D274" s="8" t="s">
        <v>180</v>
      </c>
      <c r="E274" s="8" t="s">
        <v>73</v>
      </c>
      <c r="F274" s="7" t="s">
        <v>858</v>
      </c>
      <c r="G274" s="8" t="s">
        <v>885</v>
      </c>
      <c r="H274" s="8" t="s">
        <v>879</v>
      </c>
      <c r="I274" s="16">
        <v>10000</v>
      </c>
    </row>
    <row r="275" ht="44" customHeight="1" spans="1:9">
      <c r="A275" s="6">
        <v>273</v>
      </c>
      <c r="B275" s="8" t="s">
        <v>886</v>
      </c>
      <c r="C275" s="8" t="s">
        <v>887</v>
      </c>
      <c r="D275" s="8" t="s">
        <v>43</v>
      </c>
      <c r="E275" s="8" t="s">
        <v>198</v>
      </c>
      <c r="F275" s="7" t="s">
        <v>858</v>
      </c>
      <c r="G275" s="8" t="s">
        <v>888</v>
      </c>
      <c r="H275" s="8" t="s">
        <v>879</v>
      </c>
      <c r="I275" s="16">
        <v>10000</v>
      </c>
    </row>
    <row r="276" ht="44" customHeight="1" spans="1:9">
      <c r="A276" s="6">
        <v>274</v>
      </c>
      <c r="B276" s="8" t="s">
        <v>889</v>
      </c>
      <c r="C276" s="18" t="s">
        <v>890</v>
      </c>
      <c r="D276" s="8" t="s">
        <v>68</v>
      </c>
      <c r="E276" s="8" t="s">
        <v>40</v>
      </c>
      <c r="F276" s="7" t="s">
        <v>858</v>
      </c>
      <c r="G276" s="8" t="s">
        <v>891</v>
      </c>
      <c r="H276" s="8" t="s">
        <v>892</v>
      </c>
      <c r="I276" s="16">
        <v>10000</v>
      </c>
    </row>
    <row r="277" ht="44" customHeight="1" spans="1:9">
      <c r="A277" s="6">
        <v>275</v>
      </c>
      <c r="B277" s="8" t="s">
        <v>893</v>
      </c>
      <c r="C277" s="18" t="s">
        <v>894</v>
      </c>
      <c r="D277" s="8" t="s">
        <v>198</v>
      </c>
      <c r="E277" s="8" t="s">
        <v>40</v>
      </c>
      <c r="F277" s="7" t="s">
        <v>858</v>
      </c>
      <c r="G277" s="8" t="s">
        <v>895</v>
      </c>
      <c r="H277" s="8" t="s">
        <v>860</v>
      </c>
      <c r="I277" s="16">
        <v>10000</v>
      </c>
    </row>
    <row r="278" ht="44" customHeight="1" spans="1:9">
      <c r="A278" s="6">
        <v>276</v>
      </c>
      <c r="B278" s="8" t="s">
        <v>896</v>
      </c>
      <c r="C278" s="8" t="s">
        <v>897</v>
      </c>
      <c r="D278" s="8" t="s">
        <v>219</v>
      </c>
      <c r="E278" s="8" t="s">
        <v>40</v>
      </c>
      <c r="F278" s="7" t="s">
        <v>858</v>
      </c>
      <c r="G278" s="8" t="s">
        <v>898</v>
      </c>
      <c r="H278" s="8" t="s">
        <v>899</v>
      </c>
      <c r="I278" s="16">
        <v>10000</v>
      </c>
    </row>
    <row r="279" ht="44" customHeight="1" spans="1:9">
      <c r="A279" s="6">
        <v>277</v>
      </c>
      <c r="B279" s="8" t="s">
        <v>900</v>
      </c>
      <c r="C279" s="18" t="s">
        <v>901</v>
      </c>
      <c r="D279" s="8" t="s">
        <v>40</v>
      </c>
      <c r="E279" s="8" t="s">
        <v>106</v>
      </c>
      <c r="F279" s="7" t="s">
        <v>858</v>
      </c>
      <c r="G279" s="8" t="s">
        <v>902</v>
      </c>
      <c r="H279" s="8" t="s">
        <v>892</v>
      </c>
      <c r="I279" s="16">
        <v>10000</v>
      </c>
    </row>
    <row r="280" ht="44" customHeight="1" spans="1:9">
      <c r="A280" s="6">
        <v>278</v>
      </c>
      <c r="B280" s="8" t="s">
        <v>903</v>
      </c>
      <c r="C280" s="8" t="s">
        <v>904</v>
      </c>
      <c r="D280" s="8" t="s">
        <v>40</v>
      </c>
      <c r="E280" s="8" t="s">
        <v>40</v>
      </c>
      <c r="F280" s="7" t="s">
        <v>858</v>
      </c>
      <c r="G280" s="8" t="s">
        <v>905</v>
      </c>
      <c r="H280" s="8" t="s">
        <v>899</v>
      </c>
      <c r="I280" s="16">
        <v>10000</v>
      </c>
    </row>
    <row r="281" ht="44" customHeight="1" spans="1:9">
      <c r="A281" s="6">
        <v>279</v>
      </c>
      <c r="B281" s="8" t="s">
        <v>906</v>
      </c>
      <c r="C281" s="8" t="s">
        <v>904</v>
      </c>
      <c r="D281" s="8" t="s">
        <v>40</v>
      </c>
      <c r="E281" s="8" t="s">
        <v>40</v>
      </c>
      <c r="F281" s="7" t="s">
        <v>858</v>
      </c>
      <c r="G281" s="8" t="s">
        <v>907</v>
      </c>
      <c r="H281" s="8" t="s">
        <v>879</v>
      </c>
      <c r="I281" s="16">
        <v>10000</v>
      </c>
    </row>
    <row r="282" ht="44" customHeight="1" spans="1:9">
      <c r="A282" s="6">
        <v>280</v>
      </c>
      <c r="B282" s="8" t="s">
        <v>908</v>
      </c>
      <c r="C282" s="8" t="s">
        <v>909</v>
      </c>
      <c r="D282" s="8" t="s">
        <v>40</v>
      </c>
      <c r="E282" s="8" t="s">
        <v>202</v>
      </c>
      <c r="F282" s="7" t="s">
        <v>858</v>
      </c>
      <c r="G282" s="8" t="s">
        <v>910</v>
      </c>
      <c r="H282" s="8" t="s">
        <v>879</v>
      </c>
      <c r="I282" s="16">
        <v>10000</v>
      </c>
    </row>
    <row r="283" ht="44" customHeight="1" spans="1:9">
      <c r="A283" s="6">
        <v>281</v>
      </c>
      <c r="B283" s="8" t="s">
        <v>911</v>
      </c>
      <c r="C283" s="18" t="s">
        <v>912</v>
      </c>
      <c r="D283" s="8" t="s">
        <v>40</v>
      </c>
      <c r="E283" s="8" t="s">
        <v>106</v>
      </c>
      <c r="F283" s="7" t="s">
        <v>858</v>
      </c>
      <c r="G283" s="8" t="s">
        <v>913</v>
      </c>
      <c r="H283" s="8" t="s">
        <v>860</v>
      </c>
      <c r="I283" s="16">
        <v>10000</v>
      </c>
    </row>
    <row r="284" ht="44" customHeight="1" spans="1:9">
      <c r="A284" s="6">
        <v>282</v>
      </c>
      <c r="B284" s="8" t="s">
        <v>914</v>
      </c>
      <c r="C284" s="8" t="s">
        <v>915</v>
      </c>
      <c r="D284" s="8" t="s">
        <v>40</v>
      </c>
      <c r="E284" s="8" t="s">
        <v>202</v>
      </c>
      <c r="F284" s="7" t="s">
        <v>858</v>
      </c>
      <c r="G284" s="8" t="s">
        <v>916</v>
      </c>
      <c r="H284" s="8" t="s">
        <v>879</v>
      </c>
      <c r="I284" s="16">
        <v>10000</v>
      </c>
    </row>
    <row r="285" ht="44" customHeight="1" spans="1:9">
      <c r="A285" s="6">
        <v>283</v>
      </c>
      <c r="B285" s="8" t="s">
        <v>917</v>
      </c>
      <c r="C285" s="8" t="s">
        <v>918</v>
      </c>
      <c r="D285" s="8" t="s">
        <v>40</v>
      </c>
      <c r="E285" s="8" t="s">
        <v>202</v>
      </c>
      <c r="F285" s="7" t="s">
        <v>858</v>
      </c>
      <c r="G285" s="8" t="s">
        <v>919</v>
      </c>
      <c r="H285" s="8" t="s">
        <v>879</v>
      </c>
      <c r="I285" s="16">
        <v>10000</v>
      </c>
    </row>
    <row r="286" ht="44" customHeight="1" spans="1:9">
      <c r="A286" s="6">
        <v>284</v>
      </c>
      <c r="B286" s="8" t="s">
        <v>920</v>
      </c>
      <c r="C286" s="8" t="s">
        <v>921</v>
      </c>
      <c r="D286" s="8" t="s">
        <v>131</v>
      </c>
      <c r="E286" s="8" t="s">
        <v>136</v>
      </c>
      <c r="F286" s="7" t="s">
        <v>858</v>
      </c>
      <c r="G286" s="8" t="s">
        <v>922</v>
      </c>
      <c r="H286" s="8" t="s">
        <v>879</v>
      </c>
      <c r="I286" s="16">
        <v>10000</v>
      </c>
    </row>
    <row r="287" ht="44" customHeight="1" spans="1:9">
      <c r="A287" s="6">
        <v>285</v>
      </c>
      <c r="B287" s="8" t="s">
        <v>923</v>
      </c>
      <c r="C287" s="8" t="s">
        <v>924</v>
      </c>
      <c r="D287" s="8" t="s">
        <v>131</v>
      </c>
      <c r="E287" s="8" t="s">
        <v>136</v>
      </c>
      <c r="F287" s="7" t="s">
        <v>858</v>
      </c>
      <c r="G287" s="8" t="s">
        <v>925</v>
      </c>
      <c r="H287" s="8" t="s">
        <v>879</v>
      </c>
      <c r="I287" s="16">
        <v>10000</v>
      </c>
    </row>
    <row r="288" ht="44" customHeight="1" spans="1:9">
      <c r="A288" s="6">
        <v>286</v>
      </c>
      <c r="B288" s="8" t="s">
        <v>926</v>
      </c>
      <c r="C288" s="8" t="s">
        <v>927</v>
      </c>
      <c r="D288" s="8" t="s">
        <v>131</v>
      </c>
      <c r="E288" s="8" t="s">
        <v>136</v>
      </c>
      <c r="F288" s="7" t="s">
        <v>858</v>
      </c>
      <c r="G288" s="8" t="s">
        <v>928</v>
      </c>
      <c r="H288" s="8" t="s">
        <v>899</v>
      </c>
      <c r="I288" s="16">
        <v>10000</v>
      </c>
    </row>
    <row r="289" ht="44" customHeight="1" spans="1:9">
      <c r="A289" s="6">
        <v>287</v>
      </c>
      <c r="B289" s="8" t="s">
        <v>929</v>
      </c>
      <c r="C289" s="8" t="s">
        <v>930</v>
      </c>
      <c r="D289" s="8" t="s">
        <v>131</v>
      </c>
      <c r="E289" s="8" t="s">
        <v>136</v>
      </c>
      <c r="F289" s="7" t="s">
        <v>858</v>
      </c>
      <c r="G289" s="8" t="s">
        <v>931</v>
      </c>
      <c r="H289" s="8" t="s">
        <v>879</v>
      </c>
      <c r="I289" s="16">
        <v>10000</v>
      </c>
    </row>
    <row r="290" ht="44" customHeight="1" spans="1:9">
      <c r="A290" s="6">
        <v>288</v>
      </c>
      <c r="B290" s="46" t="s">
        <v>932</v>
      </c>
      <c r="C290" s="46" t="s">
        <v>933</v>
      </c>
      <c r="D290" s="46" t="s">
        <v>484</v>
      </c>
      <c r="E290" s="46">
        <v>20240115</v>
      </c>
      <c r="F290" s="47" t="s">
        <v>934</v>
      </c>
      <c r="G290" s="48" t="s">
        <v>935</v>
      </c>
      <c r="H290" s="49">
        <v>136.08</v>
      </c>
      <c r="I290" s="16">
        <v>10000</v>
      </c>
    </row>
    <row r="291" ht="44" customHeight="1" spans="1:9">
      <c r="A291" s="6">
        <v>289</v>
      </c>
      <c r="B291" s="46" t="s">
        <v>936</v>
      </c>
      <c r="C291" s="46" t="s">
        <v>937</v>
      </c>
      <c r="D291" s="46" t="s">
        <v>484</v>
      </c>
      <c r="E291" s="46">
        <v>20240115</v>
      </c>
      <c r="F291" s="47" t="s">
        <v>934</v>
      </c>
      <c r="G291" s="48" t="s">
        <v>938</v>
      </c>
      <c r="H291" s="49">
        <v>125.48</v>
      </c>
      <c r="I291" s="16">
        <v>10000</v>
      </c>
    </row>
    <row r="292" ht="44" customHeight="1" spans="1:9">
      <c r="A292" s="6">
        <v>290</v>
      </c>
      <c r="B292" s="46" t="s">
        <v>939</v>
      </c>
      <c r="C292" s="46" t="s">
        <v>940</v>
      </c>
      <c r="D292" s="46" t="s">
        <v>484</v>
      </c>
      <c r="E292" s="46">
        <v>20240115</v>
      </c>
      <c r="F292" s="47" t="s">
        <v>934</v>
      </c>
      <c r="G292" s="48" t="s">
        <v>941</v>
      </c>
      <c r="H292" s="49">
        <v>134.82</v>
      </c>
      <c r="I292" s="16">
        <v>10000</v>
      </c>
    </row>
    <row r="293" ht="44" customHeight="1" spans="1:9">
      <c r="A293" s="6">
        <v>291</v>
      </c>
      <c r="B293" s="46" t="s">
        <v>942</v>
      </c>
      <c r="C293" s="46" t="s">
        <v>943</v>
      </c>
      <c r="D293" s="46" t="s">
        <v>142</v>
      </c>
      <c r="E293" s="46">
        <v>20240116</v>
      </c>
      <c r="F293" s="47" t="s">
        <v>934</v>
      </c>
      <c r="G293" s="48" t="s">
        <v>944</v>
      </c>
      <c r="H293" s="49">
        <v>136.12</v>
      </c>
      <c r="I293" s="16">
        <v>10000</v>
      </c>
    </row>
    <row r="294" ht="44" customHeight="1" spans="1:9">
      <c r="A294" s="6">
        <v>292</v>
      </c>
      <c r="B294" s="46" t="s">
        <v>945</v>
      </c>
      <c r="C294" s="46" t="s">
        <v>946</v>
      </c>
      <c r="D294" s="46" t="s">
        <v>142</v>
      </c>
      <c r="E294" s="46">
        <v>20240116</v>
      </c>
      <c r="F294" s="47" t="s">
        <v>934</v>
      </c>
      <c r="G294" s="48" t="s">
        <v>947</v>
      </c>
      <c r="H294" s="49">
        <v>112.97</v>
      </c>
      <c r="I294" s="16">
        <v>10000</v>
      </c>
    </row>
    <row r="295" ht="44" customHeight="1" spans="1:9">
      <c r="A295" s="6">
        <v>293</v>
      </c>
      <c r="B295" s="46" t="s">
        <v>948</v>
      </c>
      <c r="C295" s="46" t="s">
        <v>949</v>
      </c>
      <c r="D295" s="46" t="s">
        <v>142</v>
      </c>
      <c r="E295" s="46">
        <v>20240117</v>
      </c>
      <c r="F295" s="47" t="s">
        <v>934</v>
      </c>
      <c r="G295" s="48" t="s">
        <v>950</v>
      </c>
      <c r="H295" s="49">
        <v>135.89</v>
      </c>
      <c r="I295" s="16">
        <v>10000</v>
      </c>
    </row>
    <row r="296" ht="44" customHeight="1" spans="1:9">
      <c r="A296" s="6">
        <v>294</v>
      </c>
      <c r="B296" s="46" t="s">
        <v>951</v>
      </c>
      <c r="C296" s="46" t="s">
        <v>952</v>
      </c>
      <c r="D296" s="46" t="s">
        <v>953</v>
      </c>
      <c r="E296" s="46">
        <v>20240119</v>
      </c>
      <c r="F296" s="47" t="s">
        <v>934</v>
      </c>
      <c r="G296" s="48" t="s">
        <v>954</v>
      </c>
      <c r="H296" s="49">
        <v>135.34</v>
      </c>
      <c r="I296" s="16">
        <v>10000</v>
      </c>
    </row>
    <row r="297" ht="44" customHeight="1" spans="1:9">
      <c r="A297" s="6">
        <v>295</v>
      </c>
      <c r="B297" s="46" t="s">
        <v>955</v>
      </c>
      <c r="C297" s="46" t="s">
        <v>956</v>
      </c>
      <c r="D297" s="46" t="s">
        <v>143</v>
      </c>
      <c r="E297" s="46">
        <v>20240123</v>
      </c>
      <c r="F297" s="50" t="s">
        <v>934</v>
      </c>
      <c r="G297" s="48" t="s">
        <v>957</v>
      </c>
      <c r="H297" s="46">
        <v>135.41</v>
      </c>
      <c r="I297" s="16">
        <v>10000</v>
      </c>
    </row>
    <row r="298" ht="44" customHeight="1" spans="1:9">
      <c r="A298" s="6">
        <v>296</v>
      </c>
      <c r="B298" s="46" t="s">
        <v>958</v>
      </c>
      <c r="C298" s="46" t="s">
        <v>959</v>
      </c>
      <c r="D298" s="46" t="s">
        <v>143</v>
      </c>
      <c r="E298" s="46">
        <v>20240123</v>
      </c>
      <c r="F298" s="50" t="s">
        <v>934</v>
      </c>
      <c r="G298" s="48" t="s">
        <v>960</v>
      </c>
      <c r="H298" s="46">
        <v>135.75</v>
      </c>
      <c r="I298" s="16">
        <v>10000</v>
      </c>
    </row>
    <row r="299" ht="44" customHeight="1" spans="1:9">
      <c r="A299" s="6">
        <v>297</v>
      </c>
      <c r="B299" s="46" t="s">
        <v>961</v>
      </c>
      <c r="C299" s="46" t="s">
        <v>962</v>
      </c>
      <c r="D299" s="46" t="s">
        <v>143</v>
      </c>
      <c r="E299" s="46">
        <v>20240123</v>
      </c>
      <c r="F299" s="50" t="s">
        <v>934</v>
      </c>
      <c r="G299" s="48" t="s">
        <v>963</v>
      </c>
      <c r="H299" s="46">
        <v>126.23</v>
      </c>
      <c r="I299" s="16">
        <v>10000</v>
      </c>
    </row>
    <row r="300" ht="44" customHeight="1" spans="1:9">
      <c r="A300" s="6">
        <v>298</v>
      </c>
      <c r="B300" s="46" t="s">
        <v>964</v>
      </c>
      <c r="C300" s="46" t="s">
        <v>965</v>
      </c>
      <c r="D300" s="46" t="s">
        <v>567</v>
      </c>
      <c r="E300" s="46">
        <v>20240125</v>
      </c>
      <c r="F300" s="50" t="s">
        <v>934</v>
      </c>
      <c r="G300" s="48" t="s">
        <v>966</v>
      </c>
      <c r="H300" s="46">
        <v>125.89</v>
      </c>
      <c r="I300" s="16">
        <v>10000</v>
      </c>
    </row>
    <row r="301" ht="44" customHeight="1" spans="1:9">
      <c r="A301" s="6">
        <v>299</v>
      </c>
      <c r="B301" s="46" t="s">
        <v>967</v>
      </c>
      <c r="C301" s="46" t="s">
        <v>968</v>
      </c>
      <c r="D301" s="46" t="s">
        <v>646</v>
      </c>
      <c r="E301" s="46">
        <v>20240126</v>
      </c>
      <c r="F301" s="47" t="s">
        <v>934</v>
      </c>
      <c r="G301" s="48" t="s">
        <v>969</v>
      </c>
      <c r="H301" s="49">
        <v>135.63</v>
      </c>
      <c r="I301" s="16">
        <v>10000</v>
      </c>
    </row>
    <row r="302" ht="44" customHeight="1" spans="1:9">
      <c r="A302" s="6">
        <v>300</v>
      </c>
      <c r="B302" s="46" t="s">
        <v>970</v>
      </c>
      <c r="C302" s="46" t="s">
        <v>971</v>
      </c>
      <c r="D302" s="46" t="s">
        <v>646</v>
      </c>
      <c r="E302" s="46">
        <v>20240126</v>
      </c>
      <c r="F302" s="47" t="s">
        <v>934</v>
      </c>
      <c r="G302" s="48" t="s">
        <v>972</v>
      </c>
      <c r="H302" s="49">
        <v>135.63</v>
      </c>
      <c r="I302" s="16">
        <v>10000</v>
      </c>
    </row>
    <row r="303" ht="44" customHeight="1" spans="1:9">
      <c r="A303" s="6">
        <v>301</v>
      </c>
      <c r="B303" s="46" t="s">
        <v>973</v>
      </c>
      <c r="C303" s="46" t="s">
        <v>974</v>
      </c>
      <c r="D303" s="46" t="s">
        <v>27</v>
      </c>
      <c r="E303" s="46">
        <v>20240129</v>
      </c>
      <c r="F303" s="47" t="s">
        <v>934</v>
      </c>
      <c r="G303" s="48" t="s">
        <v>975</v>
      </c>
      <c r="H303" s="49">
        <v>126.14</v>
      </c>
      <c r="I303" s="16">
        <v>10000</v>
      </c>
    </row>
    <row r="304" ht="44" customHeight="1" spans="1:9">
      <c r="A304" s="6">
        <v>302</v>
      </c>
      <c r="B304" s="46" t="s">
        <v>976</v>
      </c>
      <c r="C304" s="46" t="s">
        <v>977</v>
      </c>
      <c r="D304" s="46" t="s">
        <v>22</v>
      </c>
      <c r="E304" s="46">
        <v>20240131</v>
      </c>
      <c r="F304" s="47" t="s">
        <v>934</v>
      </c>
      <c r="G304" s="48" t="s">
        <v>978</v>
      </c>
      <c r="H304" s="49">
        <v>125.89</v>
      </c>
      <c r="I304" s="16">
        <v>10000</v>
      </c>
    </row>
    <row r="305" ht="44" customHeight="1" spans="1:9">
      <c r="A305" s="6">
        <v>303</v>
      </c>
      <c r="B305" s="46" t="s">
        <v>979</v>
      </c>
      <c r="C305" s="46" t="s">
        <v>980</v>
      </c>
      <c r="D305" s="46" t="s">
        <v>981</v>
      </c>
      <c r="E305" s="46">
        <v>20240202</v>
      </c>
      <c r="F305" s="47" t="s">
        <v>934</v>
      </c>
      <c r="G305" s="48" t="s">
        <v>982</v>
      </c>
      <c r="H305" s="49">
        <v>135.89</v>
      </c>
      <c r="I305" s="16">
        <v>10000</v>
      </c>
    </row>
    <row r="306" ht="44" customHeight="1" spans="1:9">
      <c r="A306" s="6">
        <v>304</v>
      </c>
      <c r="B306" s="46" t="s">
        <v>983</v>
      </c>
      <c r="C306" s="46" t="s">
        <v>984</v>
      </c>
      <c r="D306" s="46" t="s">
        <v>981</v>
      </c>
      <c r="E306" s="46">
        <v>20240202</v>
      </c>
      <c r="F306" s="47" t="s">
        <v>934</v>
      </c>
      <c r="G306" s="48" t="s">
        <v>985</v>
      </c>
      <c r="H306" s="49">
        <v>125.89</v>
      </c>
      <c r="I306" s="16">
        <v>10000</v>
      </c>
    </row>
    <row r="307" ht="44" customHeight="1" spans="1:9">
      <c r="A307" s="6">
        <v>305</v>
      </c>
      <c r="B307" s="46" t="s">
        <v>986</v>
      </c>
      <c r="C307" s="46" t="s">
        <v>987</v>
      </c>
      <c r="D307" s="46" t="s">
        <v>988</v>
      </c>
      <c r="E307" s="46">
        <v>20240203</v>
      </c>
      <c r="F307" s="47" t="s">
        <v>934</v>
      </c>
      <c r="G307" s="48" t="s">
        <v>989</v>
      </c>
      <c r="H307" s="49">
        <v>112.97</v>
      </c>
      <c r="I307" s="16">
        <v>10000</v>
      </c>
    </row>
    <row r="308" ht="44" customHeight="1" spans="1:9">
      <c r="A308" s="6">
        <v>306</v>
      </c>
      <c r="B308" s="46" t="s">
        <v>990</v>
      </c>
      <c r="C308" s="46" t="s">
        <v>991</v>
      </c>
      <c r="D308" s="46" t="s">
        <v>56</v>
      </c>
      <c r="E308" s="46">
        <v>20240204</v>
      </c>
      <c r="F308" s="47" t="s">
        <v>934</v>
      </c>
      <c r="G308" s="48" t="s">
        <v>992</v>
      </c>
      <c r="H308" s="49">
        <v>125.74</v>
      </c>
      <c r="I308" s="16">
        <v>10000</v>
      </c>
    </row>
    <row r="309" ht="44" customHeight="1" spans="1:9">
      <c r="A309" s="6">
        <v>307</v>
      </c>
      <c r="B309" s="46" t="s">
        <v>993</v>
      </c>
      <c r="C309" s="46" t="s">
        <v>994</v>
      </c>
      <c r="D309" s="46" t="s">
        <v>49</v>
      </c>
      <c r="E309" s="46">
        <v>20240205</v>
      </c>
      <c r="F309" s="47" t="s">
        <v>934</v>
      </c>
      <c r="G309" s="48" t="s">
        <v>995</v>
      </c>
      <c r="H309" s="49">
        <v>126.23</v>
      </c>
      <c r="I309" s="16">
        <v>10000</v>
      </c>
    </row>
    <row r="310" ht="44" customHeight="1" spans="1:9">
      <c r="A310" s="6">
        <v>308</v>
      </c>
      <c r="B310" s="46" t="s">
        <v>996</v>
      </c>
      <c r="C310" s="46" t="s">
        <v>997</v>
      </c>
      <c r="D310" s="46" t="s">
        <v>49</v>
      </c>
      <c r="E310" s="46">
        <v>20240205</v>
      </c>
      <c r="F310" s="47" t="s">
        <v>934</v>
      </c>
      <c r="G310" s="48" t="s">
        <v>998</v>
      </c>
      <c r="H310" s="49">
        <v>136.12</v>
      </c>
      <c r="I310" s="16">
        <v>10000</v>
      </c>
    </row>
    <row r="311" ht="44" customHeight="1" spans="1:9">
      <c r="A311" s="6">
        <v>309</v>
      </c>
      <c r="B311" s="46" t="s">
        <v>999</v>
      </c>
      <c r="C311" s="46" t="s">
        <v>1000</v>
      </c>
      <c r="D311" s="46" t="s">
        <v>49</v>
      </c>
      <c r="E311" s="46">
        <v>20240205</v>
      </c>
      <c r="F311" s="47" t="s">
        <v>934</v>
      </c>
      <c r="G311" s="48" t="s">
        <v>1001</v>
      </c>
      <c r="H311" s="49">
        <v>136.12</v>
      </c>
      <c r="I311" s="16">
        <v>10000</v>
      </c>
    </row>
    <row r="312" ht="44" customHeight="1" spans="1:9">
      <c r="A312" s="6">
        <v>310</v>
      </c>
      <c r="B312" s="46" t="s">
        <v>1002</v>
      </c>
      <c r="C312" s="46" t="s">
        <v>1003</v>
      </c>
      <c r="D312" s="46" t="s">
        <v>49</v>
      </c>
      <c r="E312" s="46">
        <v>20240205</v>
      </c>
      <c r="F312" s="51" t="s">
        <v>934</v>
      </c>
      <c r="G312" s="48" t="s">
        <v>1004</v>
      </c>
      <c r="H312" s="48">
        <v>113</v>
      </c>
      <c r="I312" s="16">
        <v>10000</v>
      </c>
    </row>
    <row r="313" ht="44" customHeight="1" spans="1:9">
      <c r="A313" s="6">
        <v>311</v>
      </c>
      <c r="B313" s="46" t="s">
        <v>1005</v>
      </c>
      <c r="C313" s="46" t="s">
        <v>1006</v>
      </c>
      <c r="D313" s="46" t="s">
        <v>49</v>
      </c>
      <c r="E313" s="46">
        <v>20240205</v>
      </c>
      <c r="F313" s="51" t="s">
        <v>934</v>
      </c>
      <c r="G313" s="48" t="s">
        <v>1007</v>
      </c>
      <c r="H313" s="48">
        <v>126.02</v>
      </c>
      <c r="I313" s="16">
        <v>10000</v>
      </c>
    </row>
    <row r="314" ht="44" customHeight="1" spans="1:9">
      <c r="A314" s="6">
        <v>312</v>
      </c>
      <c r="B314" s="46" t="s">
        <v>1008</v>
      </c>
      <c r="C314" s="46" t="s">
        <v>1009</v>
      </c>
      <c r="D314" s="46" t="s">
        <v>49</v>
      </c>
      <c r="E314" s="46">
        <v>20240205</v>
      </c>
      <c r="F314" s="51" t="s">
        <v>934</v>
      </c>
      <c r="G314" s="48" t="s">
        <v>1010</v>
      </c>
      <c r="H314" s="48">
        <v>112.97</v>
      </c>
      <c r="I314" s="16">
        <v>10000</v>
      </c>
    </row>
    <row r="315" ht="44" customHeight="1" spans="1:9">
      <c r="A315" s="6">
        <v>313</v>
      </c>
      <c r="B315" s="46" t="s">
        <v>1011</v>
      </c>
      <c r="C315" s="46" t="s">
        <v>1012</v>
      </c>
      <c r="D315" s="46" t="s">
        <v>60</v>
      </c>
      <c r="E315" s="46">
        <v>20240206</v>
      </c>
      <c r="F315" s="51" t="s">
        <v>934</v>
      </c>
      <c r="G315" s="48" t="s">
        <v>1013</v>
      </c>
      <c r="H315" s="48">
        <v>136.12</v>
      </c>
      <c r="I315" s="16">
        <v>10000</v>
      </c>
    </row>
    <row r="316" ht="44" customHeight="1" spans="1:9">
      <c r="A316" s="6">
        <v>314</v>
      </c>
      <c r="B316" s="46" t="s">
        <v>1014</v>
      </c>
      <c r="C316" s="46" t="s">
        <v>1015</v>
      </c>
      <c r="D316" s="46" t="s">
        <v>60</v>
      </c>
      <c r="E316" s="46">
        <v>20240206</v>
      </c>
      <c r="F316" s="51" t="s">
        <v>934</v>
      </c>
      <c r="G316" s="48" t="s">
        <v>1016</v>
      </c>
      <c r="H316" s="48">
        <v>135.75</v>
      </c>
      <c r="I316" s="16">
        <v>10000</v>
      </c>
    </row>
    <row r="317" ht="44" customHeight="1" spans="1:9">
      <c r="A317" s="6">
        <v>315</v>
      </c>
      <c r="B317" s="46" t="s">
        <v>1017</v>
      </c>
      <c r="C317" s="46" t="s">
        <v>1018</v>
      </c>
      <c r="D317" s="46" t="s">
        <v>60</v>
      </c>
      <c r="E317" s="46">
        <v>20240206</v>
      </c>
      <c r="F317" s="51" t="s">
        <v>934</v>
      </c>
      <c r="G317" s="48" t="s">
        <v>1019</v>
      </c>
      <c r="H317" s="48">
        <v>126.02</v>
      </c>
      <c r="I317" s="16">
        <v>10000</v>
      </c>
    </row>
    <row r="318" ht="44" customHeight="1" spans="1:9">
      <c r="A318" s="6">
        <v>316</v>
      </c>
      <c r="B318" s="46" t="s">
        <v>1020</v>
      </c>
      <c r="C318" s="46" t="s">
        <v>1021</v>
      </c>
      <c r="D318" s="46" t="s">
        <v>176</v>
      </c>
      <c r="E318" s="46">
        <v>20240207</v>
      </c>
      <c r="F318" s="51" t="s">
        <v>934</v>
      </c>
      <c r="G318" s="48" t="s">
        <v>1022</v>
      </c>
      <c r="H318" s="48">
        <v>125.89</v>
      </c>
      <c r="I318" s="16">
        <v>10000</v>
      </c>
    </row>
    <row r="319" ht="44" customHeight="1" spans="1:9">
      <c r="A319" s="6">
        <v>317</v>
      </c>
      <c r="B319" s="46" t="s">
        <v>1023</v>
      </c>
      <c r="C319" s="46" t="s">
        <v>1024</v>
      </c>
      <c r="D319" s="46" t="s">
        <v>61</v>
      </c>
      <c r="E319" s="46">
        <v>20240208</v>
      </c>
      <c r="F319" s="51" t="s">
        <v>934</v>
      </c>
      <c r="G319" s="48" t="s">
        <v>1025</v>
      </c>
      <c r="H319" s="48">
        <v>126.23</v>
      </c>
      <c r="I319" s="16">
        <v>10000</v>
      </c>
    </row>
    <row r="320" ht="44" customHeight="1" spans="1:9">
      <c r="A320" s="6">
        <v>318</v>
      </c>
      <c r="B320" s="46" t="s">
        <v>1026</v>
      </c>
      <c r="C320" s="46" t="s">
        <v>1027</v>
      </c>
      <c r="D320" s="46" t="s">
        <v>61</v>
      </c>
      <c r="E320" s="46">
        <v>20240208</v>
      </c>
      <c r="F320" s="51" t="s">
        <v>934</v>
      </c>
      <c r="G320" s="48" t="s">
        <v>1028</v>
      </c>
      <c r="H320" s="48">
        <v>125.89</v>
      </c>
      <c r="I320" s="16">
        <v>10000</v>
      </c>
    </row>
    <row r="321" ht="44" customHeight="1" spans="1:9">
      <c r="A321" s="6">
        <v>319</v>
      </c>
      <c r="B321" s="46" t="s">
        <v>1029</v>
      </c>
      <c r="C321" s="46" t="s">
        <v>1030</v>
      </c>
      <c r="D321" s="46" t="s">
        <v>61</v>
      </c>
      <c r="E321" s="46">
        <v>20240208</v>
      </c>
      <c r="F321" s="51" t="s">
        <v>934</v>
      </c>
      <c r="G321" s="48" t="s">
        <v>1031</v>
      </c>
      <c r="H321" s="48">
        <v>135.63</v>
      </c>
      <c r="I321" s="16">
        <v>10000</v>
      </c>
    </row>
    <row r="322" ht="44" customHeight="1" spans="1:9">
      <c r="A322" s="6">
        <v>320</v>
      </c>
      <c r="B322" s="46" t="s">
        <v>1032</v>
      </c>
      <c r="C322" s="46" t="s">
        <v>1033</v>
      </c>
      <c r="D322" s="46" t="s">
        <v>515</v>
      </c>
      <c r="E322" s="46">
        <v>20240214</v>
      </c>
      <c r="F322" s="51" t="s">
        <v>934</v>
      </c>
      <c r="G322" s="48" t="s">
        <v>1034</v>
      </c>
      <c r="H322" s="48">
        <v>112.97</v>
      </c>
      <c r="I322" s="16">
        <v>10000</v>
      </c>
    </row>
    <row r="323" ht="44" customHeight="1" spans="1:9">
      <c r="A323" s="6">
        <v>321</v>
      </c>
      <c r="B323" s="46" t="s">
        <v>1035</v>
      </c>
      <c r="C323" s="46" t="s">
        <v>1036</v>
      </c>
      <c r="D323" s="46" t="s">
        <v>661</v>
      </c>
      <c r="E323" s="46">
        <v>20240215</v>
      </c>
      <c r="F323" s="51" t="s">
        <v>934</v>
      </c>
      <c r="G323" s="48" t="s">
        <v>1037</v>
      </c>
      <c r="H323" s="48">
        <v>135.41</v>
      </c>
      <c r="I323" s="16">
        <v>10000</v>
      </c>
    </row>
    <row r="324" ht="44" customHeight="1" spans="1:9">
      <c r="A324" s="6">
        <v>322</v>
      </c>
      <c r="B324" s="46" t="s">
        <v>1038</v>
      </c>
      <c r="C324" s="46" t="s">
        <v>1039</v>
      </c>
      <c r="D324" s="46" t="s">
        <v>661</v>
      </c>
      <c r="E324" s="46">
        <v>20240215</v>
      </c>
      <c r="F324" s="51" t="s">
        <v>934</v>
      </c>
      <c r="G324" s="48" t="s">
        <v>1040</v>
      </c>
      <c r="H324" s="48">
        <v>126.02</v>
      </c>
      <c r="I324" s="16">
        <v>10000</v>
      </c>
    </row>
    <row r="325" ht="44" customHeight="1" spans="1:9">
      <c r="A325" s="6">
        <v>323</v>
      </c>
      <c r="B325" s="46" t="s">
        <v>1041</v>
      </c>
      <c r="C325" s="46" t="s">
        <v>1042</v>
      </c>
      <c r="D325" s="46" t="s">
        <v>661</v>
      </c>
      <c r="E325" s="46">
        <v>20240215</v>
      </c>
      <c r="F325" s="51" t="s">
        <v>934</v>
      </c>
      <c r="G325" s="48" t="s">
        <v>1043</v>
      </c>
      <c r="H325" s="48">
        <v>125.89</v>
      </c>
      <c r="I325" s="16">
        <v>10000</v>
      </c>
    </row>
    <row r="326" ht="44" customHeight="1" spans="1:9">
      <c r="A326" s="6">
        <v>324</v>
      </c>
      <c r="B326" s="46" t="s">
        <v>1044</v>
      </c>
      <c r="C326" s="46" t="s">
        <v>1045</v>
      </c>
      <c r="D326" s="46" t="s">
        <v>512</v>
      </c>
      <c r="E326" s="46">
        <v>20240216</v>
      </c>
      <c r="F326" s="51" t="s">
        <v>934</v>
      </c>
      <c r="G326" s="48" t="s">
        <v>1046</v>
      </c>
      <c r="H326" s="48">
        <v>126.02</v>
      </c>
      <c r="I326" s="16">
        <v>10000</v>
      </c>
    </row>
    <row r="327" ht="44" customHeight="1" spans="1:9">
      <c r="A327" s="6">
        <v>325</v>
      </c>
      <c r="B327" s="46" t="s">
        <v>1047</v>
      </c>
      <c r="C327" s="46" t="s">
        <v>1048</v>
      </c>
      <c r="D327" s="46" t="s">
        <v>512</v>
      </c>
      <c r="E327" s="46">
        <v>20240216</v>
      </c>
      <c r="F327" s="51" t="s">
        <v>934</v>
      </c>
      <c r="G327" s="48" t="s">
        <v>1049</v>
      </c>
      <c r="H327" s="48">
        <v>123.57</v>
      </c>
      <c r="I327" s="16">
        <v>10000</v>
      </c>
    </row>
    <row r="328" ht="44" customHeight="1" spans="1:9">
      <c r="A328" s="6">
        <v>326</v>
      </c>
      <c r="B328" s="46" t="s">
        <v>1050</v>
      </c>
      <c r="C328" s="46" t="s">
        <v>1051</v>
      </c>
      <c r="D328" s="46" t="s">
        <v>512</v>
      </c>
      <c r="E328" s="46">
        <v>20240216</v>
      </c>
      <c r="F328" s="51" t="s">
        <v>934</v>
      </c>
      <c r="G328" s="48" t="s">
        <v>1052</v>
      </c>
      <c r="H328" s="48">
        <v>125.89</v>
      </c>
      <c r="I328" s="16">
        <v>10000</v>
      </c>
    </row>
    <row r="329" ht="44" customHeight="1" spans="1:9">
      <c r="A329" s="6">
        <v>327</v>
      </c>
      <c r="B329" s="46" t="s">
        <v>1053</v>
      </c>
      <c r="C329" s="46" t="s">
        <v>1054</v>
      </c>
      <c r="D329" s="46" t="s">
        <v>512</v>
      </c>
      <c r="E329" s="46">
        <v>20240216</v>
      </c>
      <c r="F329" s="51" t="s">
        <v>934</v>
      </c>
      <c r="G329" s="48" t="s">
        <v>1055</v>
      </c>
      <c r="H329" s="48">
        <v>135.75</v>
      </c>
      <c r="I329" s="16">
        <v>10000</v>
      </c>
    </row>
    <row r="330" ht="44" customHeight="1" spans="1:9">
      <c r="A330" s="6">
        <v>328</v>
      </c>
      <c r="B330" s="46" t="s">
        <v>1056</v>
      </c>
      <c r="C330" s="46" t="s">
        <v>1057</v>
      </c>
      <c r="D330" s="46" t="s">
        <v>462</v>
      </c>
      <c r="E330" s="46">
        <v>20240217</v>
      </c>
      <c r="F330" s="51" t="s">
        <v>934</v>
      </c>
      <c r="G330" s="48" t="s">
        <v>1058</v>
      </c>
      <c r="H330" s="48">
        <v>113.28</v>
      </c>
      <c r="I330" s="16">
        <v>10000</v>
      </c>
    </row>
    <row r="331" ht="44" customHeight="1" spans="1:9">
      <c r="A331" s="6">
        <v>329</v>
      </c>
      <c r="B331" s="46" t="s">
        <v>1059</v>
      </c>
      <c r="C331" s="46" t="s">
        <v>1060</v>
      </c>
      <c r="D331" s="46" t="s">
        <v>462</v>
      </c>
      <c r="E331" s="46">
        <v>20240217</v>
      </c>
      <c r="F331" s="51" t="s">
        <v>934</v>
      </c>
      <c r="G331" s="48" t="s">
        <v>1061</v>
      </c>
      <c r="H331" s="48">
        <v>135.75</v>
      </c>
      <c r="I331" s="16">
        <v>10000</v>
      </c>
    </row>
    <row r="332" ht="44" customHeight="1" spans="1:9">
      <c r="A332" s="6">
        <v>330</v>
      </c>
      <c r="B332" s="46" t="s">
        <v>1062</v>
      </c>
      <c r="C332" s="46" t="s">
        <v>1063</v>
      </c>
      <c r="D332" s="46" t="s">
        <v>462</v>
      </c>
      <c r="E332" s="46">
        <v>20240217</v>
      </c>
      <c r="F332" s="51" t="s">
        <v>934</v>
      </c>
      <c r="G332" s="48" t="s">
        <v>1064</v>
      </c>
      <c r="H332" s="48">
        <v>113.28</v>
      </c>
      <c r="I332" s="16">
        <v>10000</v>
      </c>
    </row>
    <row r="333" ht="44" customHeight="1" spans="1:9">
      <c r="A333" s="6">
        <v>331</v>
      </c>
      <c r="B333" s="46" t="s">
        <v>1065</v>
      </c>
      <c r="C333" s="46" t="s">
        <v>1066</v>
      </c>
      <c r="D333" s="46" t="s">
        <v>462</v>
      </c>
      <c r="E333" s="46">
        <v>20240217</v>
      </c>
      <c r="F333" s="51" t="s">
        <v>934</v>
      </c>
      <c r="G333" s="48" t="s">
        <v>1067</v>
      </c>
      <c r="H333" s="48">
        <v>135.75</v>
      </c>
      <c r="I333" s="16">
        <v>10000</v>
      </c>
    </row>
    <row r="334" ht="44" customHeight="1" spans="1:9">
      <c r="A334" s="6">
        <v>332</v>
      </c>
      <c r="B334" s="46" t="s">
        <v>1068</v>
      </c>
      <c r="C334" s="46" t="s">
        <v>1069</v>
      </c>
      <c r="D334" s="46" t="s">
        <v>462</v>
      </c>
      <c r="E334" s="46">
        <v>20240217</v>
      </c>
      <c r="F334" s="51" t="s">
        <v>934</v>
      </c>
      <c r="G334" s="48" t="s">
        <v>1070</v>
      </c>
      <c r="H334" s="48">
        <v>125.89</v>
      </c>
      <c r="I334" s="16">
        <v>10000</v>
      </c>
    </row>
    <row r="335" ht="44" customHeight="1" spans="1:9">
      <c r="A335" s="6">
        <v>333</v>
      </c>
      <c r="B335" s="46" t="s">
        <v>1071</v>
      </c>
      <c r="C335" s="46" t="s">
        <v>1072</v>
      </c>
      <c r="D335" s="46" t="s">
        <v>93</v>
      </c>
      <c r="E335" s="46">
        <v>20240218</v>
      </c>
      <c r="F335" s="51" t="s">
        <v>934</v>
      </c>
      <c r="G335" s="48" t="s">
        <v>1073</v>
      </c>
      <c r="H335" s="48">
        <v>135.75</v>
      </c>
      <c r="I335" s="16">
        <v>10000</v>
      </c>
    </row>
    <row r="336" ht="44" customHeight="1" spans="1:9">
      <c r="A336" s="6">
        <v>334</v>
      </c>
      <c r="B336" s="46" t="s">
        <v>1074</v>
      </c>
      <c r="C336" s="46" t="s">
        <v>1075</v>
      </c>
      <c r="D336" s="46" t="s">
        <v>93</v>
      </c>
      <c r="E336" s="46">
        <v>20240218</v>
      </c>
      <c r="F336" s="51" t="s">
        <v>934</v>
      </c>
      <c r="G336" s="48" t="s">
        <v>1076</v>
      </c>
      <c r="H336" s="48">
        <v>126.02</v>
      </c>
      <c r="I336" s="16">
        <v>10000</v>
      </c>
    </row>
    <row r="337" ht="44" customHeight="1" spans="1:9">
      <c r="A337" s="6">
        <v>335</v>
      </c>
      <c r="B337" s="46" t="s">
        <v>1077</v>
      </c>
      <c r="C337" s="46" t="s">
        <v>1078</v>
      </c>
      <c r="D337" s="46" t="s">
        <v>93</v>
      </c>
      <c r="E337" s="46">
        <v>20240218</v>
      </c>
      <c r="F337" s="51" t="s">
        <v>934</v>
      </c>
      <c r="G337" s="48" t="s">
        <v>1079</v>
      </c>
      <c r="H337" s="48">
        <v>113</v>
      </c>
      <c r="I337" s="16">
        <v>10000</v>
      </c>
    </row>
    <row r="338" ht="44" customHeight="1" spans="1:9">
      <c r="A338" s="6">
        <v>336</v>
      </c>
      <c r="B338" s="46" t="s">
        <v>1080</v>
      </c>
      <c r="C338" s="46" t="s">
        <v>1081</v>
      </c>
      <c r="D338" s="46" t="s">
        <v>93</v>
      </c>
      <c r="E338" s="46">
        <v>20240218</v>
      </c>
      <c r="F338" s="51" t="s">
        <v>934</v>
      </c>
      <c r="G338" s="48" t="s">
        <v>1082</v>
      </c>
      <c r="H338" s="48">
        <v>135.63</v>
      </c>
      <c r="I338" s="16">
        <v>10000</v>
      </c>
    </row>
    <row r="339" ht="44" customHeight="1" spans="1:9">
      <c r="A339" s="6">
        <v>337</v>
      </c>
      <c r="B339" s="46" t="s">
        <v>1083</v>
      </c>
      <c r="C339" s="46" t="s">
        <v>1084</v>
      </c>
      <c r="D339" s="46" t="s">
        <v>93</v>
      </c>
      <c r="E339" s="46">
        <v>20240218</v>
      </c>
      <c r="F339" s="51" t="s">
        <v>934</v>
      </c>
      <c r="G339" s="48" t="s">
        <v>1085</v>
      </c>
      <c r="H339" s="48">
        <v>125.89</v>
      </c>
      <c r="I339" s="16">
        <v>10000</v>
      </c>
    </row>
    <row r="340" ht="44" customHeight="1" spans="1:9">
      <c r="A340" s="6">
        <v>338</v>
      </c>
      <c r="B340" s="46" t="s">
        <v>1086</v>
      </c>
      <c r="C340" s="46" t="s">
        <v>1087</v>
      </c>
      <c r="D340" s="46" t="s">
        <v>93</v>
      </c>
      <c r="E340" s="46">
        <v>20240218</v>
      </c>
      <c r="F340" s="51" t="s">
        <v>934</v>
      </c>
      <c r="G340" s="48" t="s">
        <v>1088</v>
      </c>
      <c r="H340" s="48">
        <v>125.89</v>
      </c>
      <c r="I340" s="16">
        <v>10000</v>
      </c>
    </row>
    <row r="341" ht="44" customHeight="1" spans="1:9">
      <c r="A341" s="6">
        <v>339</v>
      </c>
      <c r="B341" s="46" t="s">
        <v>1089</v>
      </c>
      <c r="C341" s="46" t="s">
        <v>1090</v>
      </c>
      <c r="D341" s="46" t="s">
        <v>93</v>
      </c>
      <c r="E341" s="46">
        <v>20240218</v>
      </c>
      <c r="F341" s="51" t="s">
        <v>934</v>
      </c>
      <c r="G341" s="48" t="s">
        <v>1091</v>
      </c>
      <c r="H341" s="48">
        <v>112.97</v>
      </c>
      <c r="I341" s="16">
        <v>10000</v>
      </c>
    </row>
    <row r="342" ht="44" customHeight="1" spans="1:9">
      <c r="A342" s="6">
        <v>340</v>
      </c>
      <c r="B342" s="46" t="s">
        <v>1092</v>
      </c>
      <c r="C342" s="46" t="s">
        <v>1093</v>
      </c>
      <c r="D342" s="46" t="s">
        <v>93</v>
      </c>
      <c r="E342" s="46">
        <v>20240218</v>
      </c>
      <c r="F342" s="51" t="s">
        <v>934</v>
      </c>
      <c r="G342" s="48" t="s">
        <v>1094</v>
      </c>
      <c r="H342" s="48">
        <v>126.02</v>
      </c>
      <c r="I342" s="16">
        <v>10000</v>
      </c>
    </row>
    <row r="343" ht="44" customHeight="1" spans="1:9">
      <c r="A343" s="6">
        <v>341</v>
      </c>
      <c r="B343" s="46" t="s">
        <v>1095</v>
      </c>
      <c r="C343" s="46" t="s">
        <v>1096</v>
      </c>
      <c r="D343" s="46" t="s">
        <v>93</v>
      </c>
      <c r="E343" s="46">
        <v>20240218</v>
      </c>
      <c r="F343" s="51" t="s">
        <v>934</v>
      </c>
      <c r="G343" s="48" t="s">
        <v>1097</v>
      </c>
      <c r="H343" s="48">
        <v>126.17</v>
      </c>
      <c r="I343" s="16">
        <v>10000</v>
      </c>
    </row>
    <row r="344" ht="44" customHeight="1" spans="1:9">
      <c r="A344" s="6">
        <v>342</v>
      </c>
      <c r="B344" s="46" t="s">
        <v>1098</v>
      </c>
      <c r="C344" s="46" t="s">
        <v>1099</v>
      </c>
      <c r="D344" s="46" t="s">
        <v>93</v>
      </c>
      <c r="E344" s="46">
        <v>20240218</v>
      </c>
      <c r="F344" s="51" t="s">
        <v>934</v>
      </c>
      <c r="G344" s="48" t="s">
        <v>1100</v>
      </c>
      <c r="H344" s="48">
        <v>123.57</v>
      </c>
      <c r="I344" s="16">
        <v>10000</v>
      </c>
    </row>
    <row r="345" ht="44" customHeight="1" spans="1:9">
      <c r="A345" s="6">
        <v>343</v>
      </c>
      <c r="B345" s="46" t="s">
        <v>1101</v>
      </c>
      <c r="C345" s="46" t="s">
        <v>1102</v>
      </c>
      <c r="D345" s="46" t="s">
        <v>28</v>
      </c>
      <c r="E345" s="46">
        <v>20240219</v>
      </c>
      <c r="F345" s="51" t="s">
        <v>934</v>
      </c>
      <c r="G345" s="48" t="s">
        <v>1103</v>
      </c>
      <c r="H345" s="48">
        <v>125.89</v>
      </c>
      <c r="I345" s="16">
        <v>10000</v>
      </c>
    </row>
    <row r="346" ht="44" customHeight="1" spans="1:9">
      <c r="A346" s="6">
        <v>344</v>
      </c>
      <c r="B346" s="46" t="s">
        <v>1104</v>
      </c>
      <c r="C346" s="46" t="s">
        <v>1105</v>
      </c>
      <c r="D346" s="46" t="s">
        <v>28</v>
      </c>
      <c r="E346" s="46">
        <v>20240219</v>
      </c>
      <c r="F346" s="51" t="s">
        <v>934</v>
      </c>
      <c r="G346" s="48" t="s">
        <v>1106</v>
      </c>
      <c r="H346" s="48">
        <v>135.89</v>
      </c>
      <c r="I346" s="16">
        <v>10000</v>
      </c>
    </row>
    <row r="347" ht="44" customHeight="1" spans="1:9">
      <c r="A347" s="6">
        <v>345</v>
      </c>
      <c r="B347" s="46" t="s">
        <v>1107</v>
      </c>
      <c r="C347" s="46" t="s">
        <v>1108</v>
      </c>
      <c r="D347" s="46" t="s">
        <v>28</v>
      </c>
      <c r="E347" s="46">
        <v>20240219</v>
      </c>
      <c r="F347" s="51" t="s">
        <v>934</v>
      </c>
      <c r="G347" s="48" t="s">
        <v>1109</v>
      </c>
      <c r="H347" s="48">
        <v>135.6</v>
      </c>
      <c r="I347" s="16">
        <v>10000</v>
      </c>
    </row>
    <row r="348" ht="44" customHeight="1" spans="1:9">
      <c r="A348" s="6">
        <v>346</v>
      </c>
      <c r="B348" s="46" t="s">
        <v>1110</v>
      </c>
      <c r="C348" s="46" t="s">
        <v>1111</v>
      </c>
      <c r="D348" s="46" t="s">
        <v>28</v>
      </c>
      <c r="E348" s="46">
        <v>20240219</v>
      </c>
      <c r="F348" s="51" t="s">
        <v>934</v>
      </c>
      <c r="G348" s="48" t="s">
        <v>1112</v>
      </c>
      <c r="H348" s="48">
        <v>135.6</v>
      </c>
      <c r="I348" s="16">
        <v>10000</v>
      </c>
    </row>
    <row r="349" ht="44" customHeight="1" spans="1:9">
      <c r="A349" s="6">
        <v>347</v>
      </c>
      <c r="B349" s="46" t="s">
        <v>1113</v>
      </c>
      <c r="C349" s="46" t="s">
        <v>1114</v>
      </c>
      <c r="D349" s="46" t="s">
        <v>28</v>
      </c>
      <c r="E349" s="46">
        <v>20240219</v>
      </c>
      <c r="F349" s="51" t="s">
        <v>934</v>
      </c>
      <c r="G349" s="48" t="s">
        <v>1115</v>
      </c>
      <c r="H349" s="48">
        <v>136.12</v>
      </c>
      <c r="I349" s="16">
        <v>10000</v>
      </c>
    </row>
    <row r="350" ht="44" customHeight="1" spans="1:9">
      <c r="A350" s="6">
        <v>348</v>
      </c>
      <c r="B350" s="46" t="s">
        <v>1116</v>
      </c>
      <c r="C350" s="46" t="s">
        <v>1117</v>
      </c>
      <c r="D350" s="46" t="s">
        <v>508</v>
      </c>
      <c r="E350" s="46">
        <v>20240220</v>
      </c>
      <c r="F350" s="51" t="s">
        <v>934</v>
      </c>
      <c r="G350" s="48" t="s">
        <v>1118</v>
      </c>
      <c r="H350" s="48">
        <v>113.28</v>
      </c>
      <c r="I350" s="16">
        <v>10000</v>
      </c>
    </row>
    <row r="351" ht="44" customHeight="1" spans="1:9">
      <c r="A351" s="6">
        <v>349</v>
      </c>
      <c r="B351" s="46" t="s">
        <v>1119</v>
      </c>
      <c r="C351" s="46" t="s">
        <v>1120</v>
      </c>
      <c r="D351" s="46" t="s">
        <v>508</v>
      </c>
      <c r="E351" s="46">
        <v>20240220</v>
      </c>
      <c r="F351" s="51" t="s">
        <v>934</v>
      </c>
      <c r="G351" s="48" t="s">
        <v>1121</v>
      </c>
      <c r="H351" s="48">
        <v>135.41</v>
      </c>
      <c r="I351" s="16">
        <v>10000</v>
      </c>
    </row>
    <row r="352" ht="44" customHeight="1" spans="1:9">
      <c r="A352" s="6">
        <v>350</v>
      </c>
      <c r="B352" s="46" t="s">
        <v>1122</v>
      </c>
      <c r="C352" s="46" t="s">
        <v>1123</v>
      </c>
      <c r="D352" s="46" t="s">
        <v>508</v>
      </c>
      <c r="E352" s="46">
        <v>20240220</v>
      </c>
      <c r="F352" s="51" t="s">
        <v>934</v>
      </c>
      <c r="G352" s="48" t="s">
        <v>1124</v>
      </c>
      <c r="H352" s="48">
        <v>112.97</v>
      </c>
      <c r="I352" s="16">
        <v>10000</v>
      </c>
    </row>
    <row r="353" ht="44" customHeight="1" spans="1:9">
      <c r="A353" s="6">
        <v>351</v>
      </c>
      <c r="B353" s="46" t="s">
        <v>1125</v>
      </c>
      <c r="C353" s="46" t="s">
        <v>1126</v>
      </c>
      <c r="D353" s="46" t="s">
        <v>508</v>
      </c>
      <c r="E353" s="46">
        <v>20240220</v>
      </c>
      <c r="F353" s="51" t="s">
        <v>934</v>
      </c>
      <c r="G353" s="48" t="s">
        <v>1127</v>
      </c>
      <c r="H353" s="48">
        <v>112.97</v>
      </c>
      <c r="I353" s="16">
        <v>10000</v>
      </c>
    </row>
    <row r="354" ht="44" customHeight="1" spans="1:9">
      <c r="A354" s="6">
        <v>352</v>
      </c>
      <c r="B354" s="46" t="s">
        <v>1128</v>
      </c>
      <c r="C354" s="46" t="s">
        <v>1129</v>
      </c>
      <c r="D354" s="46" t="s">
        <v>508</v>
      </c>
      <c r="E354" s="46">
        <v>20240220</v>
      </c>
      <c r="F354" s="51" t="s">
        <v>934</v>
      </c>
      <c r="G354" s="48" t="s">
        <v>1130</v>
      </c>
      <c r="H354" s="48">
        <v>113.09</v>
      </c>
      <c r="I354" s="16">
        <v>10000</v>
      </c>
    </row>
    <row r="355" ht="44" customHeight="1" spans="1:9">
      <c r="A355" s="6">
        <v>353</v>
      </c>
      <c r="B355" s="46" t="s">
        <v>1131</v>
      </c>
      <c r="C355" s="46" t="s">
        <v>1132</v>
      </c>
      <c r="D355" s="46" t="s">
        <v>508</v>
      </c>
      <c r="E355" s="46">
        <v>20240220</v>
      </c>
      <c r="F355" s="51" t="s">
        <v>934</v>
      </c>
      <c r="G355" s="48" t="s">
        <v>1133</v>
      </c>
      <c r="H355" s="48">
        <v>123.57</v>
      </c>
      <c r="I355" s="16">
        <v>10000</v>
      </c>
    </row>
    <row r="356" ht="44" customHeight="1" spans="1:9">
      <c r="A356" s="6">
        <v>354</v>
      </c>
      <c r="B356" s="46" t="s">
        <v>1134</v>
      </c>
      <c r="C356" s="46" t="s">
        <v>1135</v>
      </c>
      <c r="D356" s="46" t="s">
        <v>110</v>
      </c>
      <c r="E356" s="46">
        <v>20240221</v>
      </c>
      <c r="F356" s="51" t="s">
        <v>934</v>
      </c>
      <c r="G356" s="48" t="s">
        <v>1136</v>
      </c>
      <c r="H356" s="48">
        <v>135.75</v>
      </c>
      <c r="I356" s="16">
        <v>10000</v>
      </c>
    </row>
    <row r="357" ht="44" customHeight="1" spans="1:9">
      <c r="A357" s="6">
        <v>355</v>
      </c>
      <c r="B357" s="46" t="s">
        <v>1137</v>
      </c>
      <c r="C357" s="46" t="s">
        <v>1138</v>
      </c>
      <c r="D357" s="46" t="s">
        <v>110</v>
      </c>
      <c r="E357" s="46">
        <v>20240221</v>
      </c>
      <c r="F357" s="51" t="s">
        <v>934</v>
      </c>
      <c r="G357" s="48" t="s">
        <v>1139</v>
      </c>
      <c r="H357" s="48">
        <v>125.89</v>
      </c>
      <c r="I357" s="16">
        <v>10000</v>
      </c>
    </row>
    <row r="358" ht="44" customHeight="1" spans="1:9">
      <c r="A358" s="6">
        <v>356</v>
      </c>
      <c r="B358" s="46" t="s">
        <v>1140</v>
      </c>
      <c r="C358" s="46" t="s">
        <v>1141</v>
      </c>
      <c r="D358" s="46" t="s">
        <v>110</v>
      </c>
      <c r="E358" s="46">
        <v>20240221</v>
      </c>
      <c r="F358" s="51" t="s">
        <v>934</v>
      </c>
      <c r="G358" s="48" t="s">
        <v>1142</v>
      </c>
      <c r="H358" s="48">
        <v>125.89</v>
      </c>
      <c r="I358" s="16">
        <v>10000</v>
      </c>
    </row>
    <row r="359" ht="44" customHeight="1" spans="1:9">
      <c r="A359" s="6">
        <v>357</v>
      </c>
      <c r="B359" s="46" t="s">
        <v>1143</v>
      </c>
      <c r="C359" s="46" t="s">
        <v>1144</v>
      </c>
      <c r="D359" s="46" t="s">
        <v>110</v>
      </c>
      <c r="E359" s="46">
        <v>20240221</v>
      </c>
      <c r="F359" s="51" t="s">
        <v>934</v>
      </c>
      <c r="G359" s="48" t="s">
        <v>1145</v>
      </c>
      <c r="H359" s="48">
        <v>135.89</v>
      </c>
      <c r="I359" s="16">
        <v>10000</v>
      </c>
    </row>
    <row r="360" ht="44" customHeight="1" spans="1:9">
      <c r="A360" s="6">
        <v>358</v>
      </c>
      <c r="B360" s="46" t="s">
        <v>1146</v>
      </c>
      <c r="C360" s="46" t="s">
        <v>1147</v>
      </c>
      <c r="D360" s="46" t="s">
        <v>110</v>
      </c>
      <c r="E360" s="46">
        <v>20240221</v>
      </c>
      <c r="F360" s="51" t="s">
        <v>934</v>
      </c>
      <c r="G360" s="48" t="s">
        <v>1148</v>
      </c>
      <c r="H360" s="48">
        <v>135.75</v>
      </c>
      <c r="I360" s="16">
        <v>10000</v>
      </c>
    </row>
    <row r="361" ht="44" customHeight="1" spans="1:9">
      <c r="A361" s="6">
        <v>359</v>
      </c>
      <c r="B361" s="46" t="s">
        <v>1149</v>
      </c>
      <c r="C361" s="46" t="s">
        <v>1150</v>
      </c>
      <c r="D361" s="46" t="s">
        <v>110</v>
      </c>
      <c r="E361" s="46">
        <v>20240221</v>
      </c>
      <c r="F361" s="51" t="s">
        <v>934</v>
      </c>
      <c r="G361" s="48" t="s">
        <v>1151</v>
      </c>
      <c r="H361" s="48">
        <v>135.89</v>
      </c>
      <c r="I361" s="16">
        <v>10000</v>
      </c>
    </row>
    <row r="362" ht="44" customHeight="1" spans="1:9">
      <c r="A362" s="6">
        <v>360</v>
      </c>
      <c r="B362" s="46" t="s">
        <v>1152</v>
      </c>
      <c r="C362" s="46" t="s">
        <v>1153</v>
      </c>
      <c r="D362" s="46" t="s">
        <v>117</v>
      </c>
      <c r="E362" s="46">
        <v>20240222</v>
      </c>
      <c r="F362" s="51" t="s">
        <v>934</v>
      </c>
      <c r="G362" s="48" t="s">
        <v>1154</v>
      </c>
      <c r="H362" s="48">
        <v>136.08</v>
      </c>
      <c r="I362" s="16">
        <v>10000</v>
      </c>
    </row>
    <row r="363" ht="44" customHeight="1" spans="1:9">
      <c r="A363" s="6">
        <v>361</v>
      </c>
      <c r="B363" s="46" t="s">
        <v>1155</v>
      </c>
      <c r="C363" s="46" t="s">
        <v>1156</v>
      </c>
      <c r="D363" s="46" t="s">
        <v>117</v>
      </c>
      <c r="E363" s="46">
        <v>20240222</v>
      </c>
      <c r="F363" s="51" t="s">
        <v>934</v>
      </c>
      <c r="G363" s="48" t="s">
        <v>1157</v>
      </c>
      <c r="H363" s="48">
        <v>136.12</v>
      </c>
      <c r="I363" s="16">
        <v>10000</v>
      </c>
    </row>
    <row r="364" ht="44" customHeight="1" spans="1:9">
      <c r="A364" s="6">
        <v>362</v>
      </c>
      <c r="B364" s="46" t="s">
        <v>1158</v>
      </c>
      <c r="C364" s="46" t="s">
        <v>1159</v>
      </c>
      <c r="D364" s="46" t="s">
        <v>117</v>
      </c>
      <c r="E364" s="46">
        <v>20240222</v>
      </c>
      <c r="F364" s="51" t="s">
        <v>934</v>
      </c>
      <c r="G364" s="48" t="s">
        <v>1160</v>
      </c>
      <c r="H364" s="48">
        <v>112.97</v>
      </c>
      <c r="I364" s="16">
        <v>10000</v>
      </c>
    </row>
    <row r="365" ht="44" customHeight="1" spans="1:9">
      <c r="A365" s="6">
        <v>363</v>
      </c>
      <c r="B365" s="46" t="s">
        <v>1161</v>
      </c>
      <c r="C365" s="46" t="s">
        <v>1162</v>
      </c>
      <c r="D365" s="46" t="s">
        <v>1163</v>
      </c>
      <c r="E365" s="46">
        <v>20240225</v>
      </c>
      <c r="F365" s="51" t="s">
        <v>934</v>
      </c>
      <c r="G365" s="48" t="s">
        <v>1164</v>
      </c>
      <c r="H365" s="48">
        <v>135.89</v>
      </c>
      <c r="I365" s="16">
        <v>10000</v>
      </c>
    </row>
    <row r="366" ht="44" customHeight="1" spans="1:9">
      <c r="A366" s="6">
        <v>364</v>
      </c>
      <c r="B366" s="46" t="s">
        <v>1165</v>
      </c>
      <c r="C366" s="46" t="s">
        <v>1166</v>
      </c>
      <c r="D366" s="46" t="s">
        <v>1163</v>
      </c>
      <c r="E366" s="46">
        <v>20240225</v>
      </c>
      <c r="F366" s="51" t="s">
        <v>934</v>
      </c>
      <c r="G366" s="48" t="s">
        <v>1167</v>
      </c>
      <c r="H366" s="48">
        <v>136.12</v>
      </c>
      <c r="I366" s="16">
        <v>10000</v>
      </c>
    </row>
    <row r="367" ht="44" customHeight="1" spans="1:9">
      <c r="A367" s="6">
        <v>365</v>
      </c>
      <c r="B367" s="46" t="s">
        <v>1168</v>
      </c>
      <c r="C367" s="46" t="s">
        <v>1169</v>
      </c>
      <c r="D367" s="46" t="s">
        <v>1163</v>
      </c>
      <c r="E367" s="46">
        <v>20240226</v>
      </c>
      <c r="F367" s="51" t="s">
        <v>934</v>
      </c>
      <c r="G367" s="48" t="s">
        <v>1170</v>
      </c>
      <c r="H367" s="48">
        <v>125.89</v>
      </c>
      <c r="I367" s="16">
        <v>10000</v>
      </c>
    </row>
    <row r="368" ht="44" customHeight="1" spans="1:9">
      <c r="A368" s="6">
        <v>366</v>
      </c>
      <c r="B368" s="46" t="s">
        <v>1171</v>
      </c>
      <c r="C368" s="46" t="s">
        <v>1172</v>
      </c>
      <c r="D368" s="46">
        <v>20242.26</v>
      </c>
      <c r="E368" s="46">
        <v>20240226</v>
      </c>
      <c r="F368" s="51" t="s">
        <v>934</v>
      </c>
      <c r="G368" s="48" t="s">
        <v>1173</v>
      </c>
      <c r="H368" s="48">
        <v>135.6</v>
      </c>
      <c r="I368" s="16">
        <v>10000</v>
      </c>
    </row>
    <row r="369" ht="44" customHeight="1" spans="1:9">
      <c r="A369" s="6">
        <v>367</v>
      </c>
      <c r="B369" s="46" t="s">
        <v>1174</v>
      </c>
      <c r="C369" s="46" t="s">
        <v>1175</v>
      </c>
      <c r="D369" s="46">
        <v>20240226</v>
      </c>
      <c r="E369" s="46">
        <v>20240226</v>
      </c>
      <c r="F369" s="51" t="s">
        <v>934</v>
      </c>
      <c r="G369" s="48" t="s">
        <v>1176</v>
      </c>
      <c r="H369" s="48">
        <v>135.6</v>
      </c>
      <c r="I369" s="16">
        <v>10000</v>
      </c>
    </row>
    <row r="370" ht="44" customHeight="1" spans="1:9">
      <c r="A370" s="6">
        <v>368</v>
      </c>
      <c r="B370" s="46" t="s">
        <v>1177</v>
      </c>
      <c r="C370" s="46" t="s">
        <v>1178</v>
      </c>
      <c r="D370" s="46">
        <v>20240226</v>
      </c>
      <c r="E370" s="46">
        <v>20240226</v>
      </c>
      <c r="F370" s="51" t="s">
        <v>934</v>
      </c>
      <c r="G370" s="48" t="s">
        <v>1179</v>
      </c>
      <c r="H370" s="48">
        <v>126.02</v>
      </c>
      <c r="I370" s="16">
        <v>10000</v>
      </c>
    </row>
    <row r="371" ht="44" customHeight="1" spans="1:9">
      <c r="A371" s="6">
        <v>369</v>
      </c>
      <c r="B371" s="46" t="s">
        <v>1180</v>
      </c>
      <c r="C371" s="46" t="s">
        <v>1181</v>
      </c>
      <c r="D371" s="46">
        <v>20240227</v>
      </c>
      <c r="E371" s="46">
        <v>20240227</v>
      </c>
      <c r="F371" s="51" t="s">
        <v>934</v>
      </c>
      <c r="G371" s="48" t="s">
        <v>1182</v>
      </c>
      <c r="H371" s="48">
        <v>126.02</v>
      </c>
      <c r="I371" s="16">
        <v>10000</v>
      </c>
    </row>
    <row r="372" ht="44" customHeight="1" spans="1:9">
      <c r="A372" s="6">
        <v>370</v>
      </c>
      <c r="B372" s="46" t="s">
        <v>1183</v>
      </c>
      <c r="C372" s="46" t="s">
        <v>1184</v>
      </c>
      <c r="D372" s="46">
        <v>20240228</v>
      </c>
      <c r="E372" s="46">
        <v>20240228</v>
      </c>
      <c r="F372" s="51" t="s">
        <v>934</v>
      </c>
      <c r="G372" s="48" t="s">
        <v>1185</v>
      </c>
      <c r="H372" s="48">
        <v>113.28</v>
      </c>
      <c r="I372" s="16">
        <v>10000</v>
      </c>
    </row>
    <row r="373" ht="44" customHeight="1" spans="1:9">
      <c r="A373" s="6">
        <v>371</v>
      </c>
      <c r="B373" s="46" t="s">
        <v>1186</v>
      </c>
      <c r="C373" s="46" t="s">
        <v>1187</v>
      </c>
      <c r="D373" s="46">
        <v>20240228</v>
      </c>
      <c r="E373" s="46">
        <v>20240228</v>
      </c>
      <c r="F373" s="51" t="s">
        <v>934</v>
      </c>
      <c r="G373" s="48" t="s">
        <v>1188</v>
      </c>
      <c r="H373" s="48">
        <v>135.6</v>
      </c>
      <c r="I373" s="16">
        <v>10000</v>
      </c>
    </row>
    <row r="374" ht="44" customHeight="1" spans="1:9">
      <c r="A374" s="6">
        <v>372</v>
      </c>
      <c r="B374" s="46" t="s">
        <v>1189</v>
      </c>
      <c r="C374" s="46" t="s">
        <v>1190</v>
      </c>
      <c r="D374" s="46">
        <v>20240228</v>
      </c>
      <c r="E374" s="46">
        <v>20240228</v>
      </c>
      <c r="F374" s="51" t="s">
        <v>934</v>
      </c>
      <c r="G374" s="48" t="s">
        <v>1191</v>
      </c>
      <c r="H374" s="48">
        <v>135.89</v>
      </c>
      <c r="I374" s="16">
        <v>10000</v>
      </c>
    </row>
    <row r="375" ht="44" customHeight="1" spans="1:9">
      <c r="A375" s="6">
        <v>373</v>
      </c>
      <c r="B375" s="46" t="s">
        <v>1192</v>
      </c>
      <c r="C375" s="46" t="s">
        <v>1193</v>
      </c>
      <c r="D375" s="46">
        <v>20240228</v>
      </c>
      <c r="E375" s="46">
        <v>20240228</v>
      </c>
      <c r="F375" s="51" t="s">
        <v>934</v>
      </c>
      <c r="G375" s="48" t="s">
        <v>1194</v>
      </c>
      <c r="H375" s="48">
        <v>126.23</v>
      </c>
      <c r="I375" s="16">
        <v>10000</v>
      </c>
    </row>
    <row r="376" ht="44" customHeight="1" spans="1:9">
      <c r="A376" s="6">
        <v>374</v>
      </c>
      <c r="B376" s="46" t="s">
        <v>1195</v>
      </c>
      <c r="C376" s="46" t="s">
        <v>1196</v>
      </c>
      <c r="D376" s="46">
        <v>20240229</v>
      </c>
      <c r="E376" s="46">
        <v>20240229</v>
      </c>
      <c r="F376" s="51" t="s">
        <v>934</v>
      </c>
      <c r="G376" s="48" t="s">
        <v>1197</v>
      </c>
      <c r="H376" s="48">
        <v>125.89</v>
      </c>
      <c r="I376" s="16">
        <v>10000</v>
      </c>
    </row>
    <row r="377" ht="44" customHeight="1" spans="1:9">
      <c r="A377" s="6">
        <v>375</v>
      </c>
      <c r="B377" s="46" t="s">
        <v>1198</v>
      </c>
      <c r="C377" s="46" t="s">
        <v>1199</v>
      </c>
      <c r="D377" s="46">
        <v>20240301</v>
      </c>
      <c r="E377" s="46">
        <v>20240301</v>
      </c>
      <c r="F377" s="51" t="s">
        <v>934</v>
      </c>
      <c r="G377" s="48" t="s">
        <v>1200</v>
      </c>
      <c r="H377" s="48">
        <v>135.75</v>
      </c>
      <c r="I377" s="16">
        <v>10000</v>
      </c>
    </row>
    <row r="378" ht="44" customHeight="1" spans="1:9">
      <c r="A378" s="6">
        <v>376</v>
      </c>
      <c r="B378" s="46" t="s">
        <v>1201</v>
      </c>
      <c r="C378" s="46" t="s">
        <v>1202</v>
      </c>
      <c r="D378" s="46">
        <v>20240301</v>
      </c>
      <c r="E378" s="46">
        <v>20240301</v>
      </c>
      <c r="F378" s="51" t="s">
        <v>934</v>
      </c>
      <c r="G378" s="48" t="s">
        <v>1203</v>
      </c>
      <c r="H378" s="48">
        <v>125.89</v>
      </c>
      <c r="I378" s="16">
        <v>10000</v>
      </c>
    </row>
    <row r="379" ht="44" customHeight="1" spans="1:9">
      <c r="A379" s="6">
        <v>377</v>
      </c>
      <c r="B379" s="46" t="s">
        <v>1204</v>
      </c>
      <c r="C379" s="46" t="s">
        <v>1205</v>
      </c>
      <c r="D379" s="46">
        <v>20240301</v>
      </c>
      <c r="E379" s="46">
        <v>20240301</v>
      </c>
      <c r="F379" s="51" t="s">
        <v>934</v>
      </c>
      <c r="G379" s="48" t="s">
        <v>1206</v>
      </c>
      <c r="H379" s="48">
        <v>125.89</v>
      </c>
      <c r="I379" s="16">
        <v>10000</v>
      </c>
    </row>
    <row r="380" ht="44" customHeight="1" spans="1:9">
      <c r="A380" s="6">
        <v>378</v>
      </c>
      <c r="B380" s="46" t="s">
        <v>1207</v>
      </c>
      <c r="C380" s="46" t="s">
        <v>1208</v>
      </c>
      <c r="D380" s="46">
        <v>20240304</v>
      </c>
      <c r="E380" s="46">
        <v>20240304</v>
      </c>
      <c r="F380" s="51" t="s">
        <v>934</v>
      </c>
      <c r="G380" s="48" t="s">
        <v>1209</v>
      </c>
      <c r="H380" s="48">
        <v>112.97</v>
      </c>
      <c r="I380" s="16">
        <v>10000</v>
      </c>
    </row>
    <row r="381" ht="44" customHeight="1" spans="1:9">
      <c r="A381" s="6">
        <v>379</v>
      </c>
      <c r="B381" s="46" t="s">
        <v>1210</v>
      </c>
      <c r="C381" s="46" t="s">
        <v>1211</v>
      </c>
      <c r="D381" s="46">
        <v>20240304</v>
      </c>
      <c r="E381" s="46">
        <v>20240304</v>
      </c>
      <c r="F381" s="51" t="s">
        <v>934</v>
      </c>
      <c r="G381" s="48" t="s">
        <v>1212</v>
      </c>
      <c r="H381" s="48">
        <v>135.63</v>
      </c>
      <c r="I381" s="16">
        <v>10000</v>
      </c>
    </row>
    <row r="382" ht="44" customHeight="1" spans="1:9">
      <c r="A382" s="6">
        <v>380</v>
      </c>
      <c r="B382" s="46" t="s">
        <v>1213</v>
      </c>
      <c r="C382" s="46" t="s">
        <v>1214</v>
      </c>
      <c r="D382" s="46">
        <v>20240304</v>
      </c>
      <c r="E382" s="46">
        <v>20240304</v>
      </c>
      <c r="F382" s="51" t="s">
        <v>934</v>
      </c>
      <c r="G382" s="48" t="s">
        <v>1215</v>
      </c>
      <c r="H382" s="48">
        <v>123.6</v>
      </c>
      <c r="I382" s="16">
        <v>10000</v>
      </c>
    </row>
    <row r="383" ht="44" customHeight="1" spans="1:9">
      <c r="A383" s="6">
        <v>381</v>
      </c>
      <c r="B383" s="46" t="s">
        <v>1216</v>
      </c>
      <c r="C383" s="46" t="s">
        <v>1217</v>
      </c>
      <c r="D383" s="46">
        <v>20240304</v>
      </c>
      <c r="E383" s="46">
        <v>20240304</v>
      </c>
      <c r="F383" s="47" t="s">
        <v>934</v>
      </c>
      <c r="G383" s="48" t="s">
        <v>1218</v>
      </c>
      <c r="H383" s="49">
        <v>123.57</v>
      </c>
      <c r="I383" s="16">
        <v>10000</v>
      </c>
    </row>
    <row r="384" ht="44" customHeight="1" spans="1:9">
      <c r="A384" s="6">
        <v>382</v>
      </c>
      <c r="B384" s="46" t="s">
        <v>1219</v>
      </c>
      <c r="C384" s="46" t="s">
        <v>1220</v>
      </c>
      <c r="D384" s="46">
        <v>20240305</v>
      </c>
      <c r="E384" s="46">
        <v>20240305</v>
      </c>
      <c r="F384" s="51" t="s">
        <v>934</v>
      </c>
      <c r="G384" s="48" t="s">
        <v>1221</v>
      </c>
      <c r="H384" s="48">
        <v>136.12</v>
      </c>
      <c r="I384" s="16">
        <v>10000</v>
      </c>
    </row>
    <row r="385" ht="44" customHeight="1" spans="1:9">
      <c r="A385" s="6">
        <v>383</v>
      </c>
      <c r="B385" s="46" t="s">
        <v>1222</v>
      </c>
      <c r="C385" s="46" t="s">
        <v>1223</v>
      </c>
      <c r="D385" s="46">
        <v>20240306</v>
      </c>
      <c r="E385" s="46">
        <v>20240306</v>
      </c>
      <c r="F385" s="51" t="s">
        <v>934</v>
      </c>
      <c r="G385" s="48" t="s">
        <v>1224</v>
      </c>
      <c r="H385" s="48">
        <v>123.57</v>
      </c>
      <c r="I385" s="16">
        <v>10000</v>
      </c>
    </row>
    <row r="386" ht="44" customHeight="1" spans="1:9">
      <c r="A386" s="6">
        <v>384</v>
      </c>
      <c r="B386" s="46" t="s">
        <v>1225</v>
      </c>
      <c r="C386" s="46" t="s">
        <v>1226</v>
      </c>
      <c r="D386" s="46">
        <v>20240306</v>
      </c>
      <c r="E386" s="46">
        <v>20240306</v>
      </c>
      <c r="F386" s="51" t="s">
        <v>934</v>
      </c>
      <c r="G386" s="48" t="s">
        <v>1227</v>
      </c>
      <c r="H386" s="48">
        <v>126.23</v>
      </c>
      <c r="I386" s="16">
        <v>10000</v>
      </c>
    </row>
    <row r="387" ht="44" customHeight="1" spans="1:9">
      <c r="A387" s="6">
        <v>385</v>
      </c>
      <c r="B387" s="46" t="s">
        <v>1228</v>
      </c>
      <c r="C387" s="46" t="s">
        <v>1229</v>
      </c>
      <c r="D387" s="46">
        <v>20240306</v>
      </c>
      <c r="E387" s="46">
        <v>20240306</v>
      </c>
      <c r="F387" s="51" t="s">
        <v>934</v>
      </c>
      <c r="G387" s="48" t="s">
        <v>1230</v>
      </c>
      <c r="H387" s="48">
        <v>135.63</v>
      </c>
      <c r="I387" s="16">
        <v>10000</v>
      </c>
    </row>
    <row r="388" ht="44" customHeight="1" spans="1:9">
      <c r="A388" s="6">
        <v>386</v>
      </c>
      <c r="B388" s="46" t="s">
        <v>1231</v>
      </c>
      <c r="C388" s="46" t="s">
        <v>1232</v>
      </c>
      <c r="D388" s="46">
        <v>20240307</v>
      </c>
      <c r="E388" s="46">
        <v>20240307</v>
      </c>
      <c r="F388" s="51" t="s">
        <v>934</v>
      </c>
      <c r="G388" s="48" t="s">
        <v>1233</v>
      </c>
      <c r="H388" s="48">
        <v>135.34</v>
      </c>
      <c r="I388" s="16">
        <v>10000</v>
      </c>
    </row>
    <row r="389" ht="44" customHeight="1" spans="1:9">
      <c r="A389" s="6">
        <v>387</v>
      </c>
      <c r="B389" s="46" t="s">
        <v>1234</v>
      </c>
      <c r="C389" s="46" t="s">
        <v>1235</v>
      </c>
      <c r="D389" s="46">
        <v>20240307</v>
      </c>
      <c r="E389" s="46">
        <v>20240307</v>
      </c>
      <c r="F389" s="51" t="s">
        <v>934</v>
      </c>
      <c r="G389" s="48" t="s">
        <v>1236</v>
      </c>
      <c r="H389" s="48">
        <v>135.63</v>
      </c>
      <c r="I389" s="16">
        <v>10000</v>
      </c>
    </row>
    <row r="390" ht="44" customHeight="1" spans="1:9">
      <c r="A390" s="6">
        <v>388</v>
      </c>
      <c r="B390" s="46" t="s">
        <v>1237</v>
      </c>
      <c r="C390" s="46" t="s">
        <v>1238</v>
      </c>
      <c r="D390" s="46">
        <v>20240310</v>
      </c>
      <c r="E390" s="46">
        <v>20240310</v>
      </c>
      <c r="F390" s="51" t="s">
        <v>934</v>
      </c>
      <c r="G390" s="48" t="s">
        <v>1239</v>
      </c>
      <c r="H390" s="48">
        <v>123.6</v>
      </c>
      <c r="I390" s="16">
        <v>10000</v>
      </c>
    </row>
    <row r="391" ht="44" customHeight="1" spans="1:9">
      <c r="A391" s="6">
        <v>389</v>
      </c>
      <c r="B391" s="46" t="s">
        <v>1240</v>
      </c>
      <c r="C391" s="46" t="s">
        <v>1241</v>
      </c>
      <c r="D391" s="46">
        <v>20240311</v>
      </c>
      <c r="E391" s="46">
        <v>20240311</v>
      </c>
      <c r="F391" s="51" t="s">
        <v>934</v>
      </c>
      <c r="G391" s="48" t="s">
        <v>1242</v>
      </c>
      <c r="H391" s="48">
        <v>126.23</v>
      </c>
      <c r="I391" s="16">
        <v>10000</v>
      </c>
    </row>
    <row r="392" ht="44" customHeight="1" spans="1:9">
      <c r="A392" s="6">
        <v>390</v>
      </c>
      <c r="B392" s="46" t="s">
        <v>1243</v>
      </c>
      <c r="C392" s="46" t="s">
        <v>1244</v>
      </c>
      <c r="D392" s="46">
        <v>20240311</v>
      </c>
      <c r="E392" s="46">
        <v>20240311</v>
      </c>
      <c r="F392" s="51" t="s">
        <v>934</v>
      </c>
      <c r="G392" s="48" t="s">
        <v>1245</v>
      </c>
      <c r="H392" s="48">
        <v>126.23</v>
      </c>
      <c r="I392" s="16">
        <v>10000</v>
      </c>
    </row>
    <row r="393" ht="44" customHeight="1" spans="1:9">
      <c r="A393" s="6">
        <v>391</v>
      </c>
      <c r="B393" s="46" t="s">
        <v>1246</v>
      </c>
      <c r="C393" s="46" t="s">
        <v>1247</v>
      </c>
      <c r="D393" s="46">
        <v>20240311</v>
      </c>
      <c r="E393" s="46">
        <v>20240311</v>
      </c>
      <c r="F393" s="51" t="s">
        <v>934</v>
      </c>
      <c r="G393" s="48" t="s">
        <v>1248</v>
      </c>
      <c r="H393" s="48">
        <v>123.57</v>
      </c>
      <c r="I393" s="16">
        <v>10000</v>
      </c>
    </row>
    <row r="394" ht="44" customHeight="1" spans="1:9">
      <c r="A394" s="6">
        <v>392</v>
      </c>
      <c r="B394" s="46" t="s">
        <v>1249</v>
      </c>
      <c r="C394" s="46" t="s">
        <v>1250</v>
      </c>
      <c r="D394" s="46">
        <v>20240311</v>
      </c>
      <c r="E394" s="46">
        <v>20240311</v>
      </c>
      <c r="F394" s="51" t="s">
        <v>934</v>
      </c>
      <c r="G394" s="48" t="s">
        <v>1251</v>
      </c>
      <c r="H394" s="48">
        <v>135.6</v>
      </c>
      <c r="I394" s="16">
        <v>10000</v>
      </c>
    </row>
    <row r="395" ht="44" customHeight="1" spans="1:9">
      <c r="A395" s="6">
        <v>393</v>
      </c>
      <c r="B395" s="46" t="s">
        <v>1252</v>
      </c>
      <c r="C395" s="46" t="s">
        <v>1253</v>
      </c>
      <c r="D395" s="46">
        <v>20240312</v>
      </c>
      <c r="E395" s="46">
        <v>20240312</v>
      </c>
      <c r="F395" s="51" t="s">
        <v>934</v>
      </c>
      <c r="G395" s="48" t="s">
        <v>1254</v>
      </c>
      <c r="H395" s="48">
        <v>125.89</v>
      </c>
      <c r="I395" s="16">
        <v>10000</v>
      </c>
    </row>
    <row r="396" ht="44" customHeight="1" spans="1:9">
      <c r="A396" s="6">
        <v>394</v>
      </c>
      <c r="B396" s="46" t="s">
        <v>1255</v>
      </c>
      <c r="C396" s="46" t="s">
        <v>1256</v>
      </c>
      <c r="D396" s="46">
        <v>20240312</v>
      </c>
      <c r="E396" s="46">
        <v>20240312</v>
      </c>
      <c r="F396" s="47" t="s">
        <v>934</v>
      </c>
      <c r="G396" s="48" t="s">
        <v>1257</v>
      </c>
      <c r="H396" s="49">
        <v>125.89</v>
      </c>
      <c r="I396" s="16">
        <v>10000</v>
      </c>
    </row>
    <row r="397" ht="44" customHeight="1" spans="1:9">
      <c r="A397" s="6">
        <v>395</v>
      </c>
      <c r="B397" s="46" t="s">
        <v>1258</v>
      </c>
      <c r="C397" s="8" t="s">
        <v>1259</v>
      </c>
      <c r="D397" s="8">
        <v>20240312</v>
      </c>
      <c r="E397" s="8">
        <v>20240312</v>
      </c>
      <c r="F397" s="7" t="s">
        <v>934</v>
      </c>
      <c r="G397" s="8" t="s">
        <v>1260</v>
      </c>
      <c r="H397" s="8">
        <v>125.12</v>
      </c>
      <c r="I397" s="16">
        <v>10000</v>
      </c>
    </row>
    <row r="398" ht="44" customHeight="1" spans="1:9">
      <c r="A398" s="6">
        <v>396</v>
      </c>
      <c r="B398" s="46" t="s">
        <v>1261</v>
      </c>
      <c r="C398" s="8" t="s">
        <v>1262</v>
      </c>
      <c r="D398" s="8">
        <v>20240313</v>
      </c>
      <c r="E398" s="8">
        <v>20240313</v>
      </c>
      <c r="F398" s="7" t="s">
        <v>934</v>
      </c>
      <c r="G398" s="8" t="s">
        <v>1263</v>
      </c>
      <c r="H398" s="8">
        <v>135.41</v>
      </c>
      <c r="I398" s="16">
        <v>10000</v>
      </c>
    </row>
    <row r="399" ht="44" customHeight="1" spans="1:9">
      <c r="A399" s="6">
        <v>397</v>
      </c>
      <c r="B399" s="46" t="s">
        <v>1264</v>
      </c>
      <c r="C399" s="8" t="s">
        <v>1265</v>
      </c>
      <c r="D399" s="8">
        <v>20240313</v>
      </c>
      <c r="E399" s="8">
        <v>20240313</v>
      </c>
      <c r="F399" s="7" t="s">
        <v>934</v>
      </c>
      <c r="G399" s="8" t="s">
        <v>1266</v>
      </c>
      <c r="H399" s="8">
        <v>123.57</v>
      </c>
      <c r="I399" s="16">
        <v>10000</v>
      </c>
    </row>
    <row r="400" ht="44" customHeight="1" spans="1:9">
      <c r="A400" s="6">
        <v>398</v>
      </c>
      <c r="B400" s="46" t="s">
        <v>1267</v>
      </c>
      <c r="C400" s="8" t="s">
        <v>1268</v>
      </c>
      <c r="D400" s="8">
        <v>20240313</v>
      </c>
      <c r="E400" s="8">
        <v>20240313</v>
      </c>
      <c r="F400" s="7" t="s">
        <v>934</v>
      </c>
      <c r="G400" s="8" t="s">
        <v>1269</v>
      </c>
      <c r="H400" s="8">
        <v>135.75</v>
      </c>
      <c r="I400" s="16">
        <v>10000</v>
      </c>
    </row>
    <row r="401" ht="44" customHeight="1" spans="1:9">
      <c r="A401" s="6">
        <v>399</v>
      </c>
      <c r="B401" s="46" t="s">
        <v>1270</v>
      </c>
      <c r="C401" s="8" t="s">
        <v>1271</v>
      </c>
      <c r="D401" s="8">
        <v>20240313</v>
      </c>
      <c r="E401" s="8">
        <v>20240303</v>
      </c>
      <c r="F401" s="7" t="s">
        <v>934</v>
      </c>
      <c r="G401" s="8" t="s">
        <v>1272</v>
      </c>
      <c r="H401" s="8">
        <v>135.75</v>
      </c>
      <c r="I401" s="16">
        <v>10000</v>
      </c>
    </row>
    <row r="402" ht="44" customHeight="1" spans="1:9">
      <c r="A402" s="6">
        <v>400</v>
      </c>
      <c r="B402" s="46" t="s">
        <v>1273</v>
      </c>
      <c r="C402" s="8" t="s">
        <v>1274</v>
      </c>
      <c r="D402" s="8">
        <v>20240314</v>
      </c>
      <c r="E402" s="8">
        <v>20240314</v>
      </c>
      <c r="F402" s="7" t="s">
        <v>934</v>
      </c>
      <c r="G402" s="8" t="s">
        <v>1275</v>
      </c>
      <c r="H402" s="8">
        <v>113.28</v>
      </c>
      <c r="I402" s="16">
        <v>10000</v>
      </c>
    </row>
    <row r="403" ht="44" customHeight="1" spans="1:9">
      <c r="A403" s="6">
        <v>401</v>
      </c>
      <c r="B403" s="46" t="s">
        <v>1276</v>
      </c>
      <c r="C403" s="8" t="s">
        <v>1277</v>
      </c>
      <c r="D403" s="8">
        <v>20240314</v>
      </c>
      <c r="E403" s="8">
        <v>20240314</v>
      </c>
      <c r="F403" s="7" t="s">
        <v>934</v>
      </c>
      <c r="G403" s="8" t="s">
        <v>1278</v>
      </c>
      <c r="H403" s="8">
        <v>125.89</v>
      </c>
      <c r="I403" s="16">
        <v>10000</v>
      </c>
    </row>
    <row r="404" ht="44" customHeight="1" spans="1:9">
      <c r="A404" s="6">
        <v>402</v>
      </c>
      <c r="B404" s="46" t="s">
        <v>1279</v>
      </c>
      <c r="C404" s="8" t="s">
        <v>1280</v>
      </c>
      <c r="D404" s="8">
        <v>20240314</v>
      </c>
      <c r="E404" s="8">
        <v>20240314</v>
      </c>
      <c r="F404" s="7" t="s">
        <v>934</v>
      </c>
      <c r="G404" s="8" t="s">
        <v>1281</v>
      </c>
      <c r="H404" s="8">
        <v>134.82</v>
      </c>
      <c r="I404" s="16">
        <v>10000</v>
      </c>
    </row>
    <row r="405" ht="44" customHeight="1" spans="1:9">
      <c r="A405" s="6">
        <v>403</v>
      </c>
      <c r="B405" s="46" t="s">
        <v>1282</v>
      </c>
      <c r="C405" s="8" t="s">
        <v>1283</v>
      </c>
      <c r="D405" s="8">
        <v>20240315</v>
      </c>
      <c r="E405" s="8">
        <v>20240315</v>
      </c>
      <c r="F405" s="7" t="s">
        <v>934</v>
      </c>
      <c r="G405" s="8" t="s">
        <v>1284</v>
      </c>
      <c r="H405" s="8">
        <v>135.6</v>
      </c>
      <c r="I405" s="16">
        <v>10000</v>
      </c>
    </row>
    <row r="406" ht="44" customHeight="1" spans="1:9">
      <c r="A406" s="6">
        <v>404</v>
      </c>
      <c r="B406" s="52" t="s">
        <v>1285</v>
      </c>
      <c r="C406" s="53" t="s">
        <v>1286</v>
      </c>
      <c r="D406" s="54" t="s">
        <v>484</v>
      </c>
      <c r="E406" s="57" t="s">
        <v>12</v>
      </c>
      <c r="F406" s="58" t="s">
        <v>1287</v>
      </c>
      <c r="G406" s="59" t="s">
        <v>1288</v>
      </c>
      <c r="H406" s="59">
        <v>128.96</v>
      </c>
      <c r="I406" s="16">
        <v>10000</v>
      </c>
    </row>
    <row r="407" ht="44" customHeight="1" spans="1:9">
      <c r="A407" s="6">
        <v>405</v>
      </c>
      <c r="B407" s="52" t="s">
        <v>1289</v>
      </c>
      <c r="C407" s="55" t="s">
        <v>1290</v>
      </c>
      <c r="D407" s="54" t="s">
        <v>142</v>
      </c>
      <c r="E407" s="60" t="s">
        <v>22</v>
      </c>
      <c r="F407" s="58" t="s">
        <v>1287</v>
      </c>
      <c r="G407" s="53" t="s">
        <v>1291</v>
      </c>
      <c r="H407" s="59">
        <v>115.93</v>
      </c>
      <c r="I407" s="16">
        <v>10000</v>
      </c>
    </row>
    <row r="408" ht="44" customHeight="1" spans="1:9">
      <c r="A408" s="6">
        <v>406</v>
      </c>
      <c r="B408" s="52" t="s">
        <v>1292</v>
      </c>
      <c r="C408" s="53" t="s">
        <v>1293</v>
      </c>
      <c r="D408" s="54" t="s">
        <v>150</v>
      </c>
      <c r="E408" s="60" t="s">
        <v>454</v>
      </c>
      <c r="F408" s="58" t="s">
        <v>1287</v>
      </c>
      <c r="G408" s="59" t="s">
        <v>1294</v>
      </c>
      <c r="H408" s="59">
        <v>140.12</v>
      </c>
      <c r="I408" s="16">
        <v>10000</v>
      </c>
    </row>
    <row r="409" ht="44" customHeight="1" spans="1:9">
      <c r="A409" s="6">
        <v>407</v>
      </c>
      <c r="B409" s="52" t="s">
        <v>1295</v>
      </c>
      <c r="C409" s="53" t="s">
        <v>1296</v>
      </c>
      <c r="D409" s="54" t="s">
        <v>18</v>
      </c>
      <c r="E409" s="60" t="s">
        <v>508</v>
      </c>
      <c r="F409" s="58" t="s">
        <v>1287</v>
      </c>
      <c r="G409" s="59" t="s">
        <v>831</v>
      </c>
      <c r="H409" s="59">
        <v>162.12</v>
      </c>
      <c r="I409" s="16">
        <v>10000</v>
      </c>
    </row>
    <row r="410" ht="44" customHeight="1" spans="1:9">
      <c r="A410" s="6">
        <v>408</v>
      </c>
      <c r="B410" s="52" t="s">
        <v>1297</v>
      </c>
      <c r="C410" s="54" t="s">
        <v>1298</v>
      </c>
      <c r="D410" s="54" t="s">
        <v>18</v>
      </c>
      <c r="E410" s="60" t="s">
        <v>32</v>
      </c>
      <c r="F410" s="58" t="s">
        <v>1287</v>
      </c>
      <c r="G410" s="59" t="s">
        <v>1299</v>
      </c>
      <c r="H410" s="59">
        <v>127.94</v>
      </c>
      <c r="I410" s="16">
        <v>10000</v>
      </c>
    </row>
    <row r="411" ht="44" customHeight="1" spans="1:9">
      <c r="A411" s="6">
        <v>409</v>
      </c>
      <c r="B411" s="52" t="s">
        <v>1300</v>
      </c>
      <c r="C411" s="54" t="s">
        <v>1301</v>
      </c>
      <c r="D411" s="54" t="s">
        <v>646</v>
      </c>
      <c r="E411" s="60" t="s">
        <v>61</v>
      </c>
      <c r="F411" s="58" t="s">
        <v>1287</v>
      </c>
      <c r="G411" s="59" t="s">
        <v>1302</v>
      </c>
      <c r="H411" s="59">
        <v>127.94</v>
      </c>
      <c r="I411" s="16">
        <v>10000</v>
      </c>
    </row>
    <row r="412" ht="44" customHeight="1" spans="1:9">
      <c r="A412" s="6">
        <v>410</v>
      </c>
      <c r="B412" s="52" t="s">
        <v>1303</v>
      </c>
      <c r="C412" s="53" t="s">
        <v>1304</v>
      </c>
      <c r="D412" s="54" t="s">
        <v>1305</v>
      </c>
      <c r="E412" s="60" t="s">
        <v>22</v>
      </c>
      <c r="F412" s="58" t="s">
        <v>1287</v>
      </c>
      <c r="G412" s="59" t="s">
        <v>1306</v>
      </c>
      <c r="H412" s="59">
        <v>141.87</v>
      </c>
      <c r="I412" s="16">
        <v>10000</v>
      </c>
    </row>
    <row r="413" ht="44" customHeight="1" spans="1:9">
      <c r="A413" s="6">
        <v>411</v>
      </c>
      <c r="B413" s="52" t="s">
        <v>1307</v>
      </c>
      <c r="C413" s="53" t="s">
        <v>1308</v>
      </c>
      <c r="D413" s="54" t="s">
        <v>1305</v>
      </c>
      <c r="E413" s="60" t="s">
        <v>32</v>
      </c>
      <c r="F413" s="58" t="s">
        <v>1287</v>
      </c>
      <c r="G413" s="59" t="s">
        <v>1309</v>
      </c>
      <c r="H413" s="59">
        <v>135.3</v>
      </c>
      <c r="I413" s="16">
        <v>10000</v>
      </c>
    </row>
    <row r="414" ht="44" customHeight="1" spans="1:9">
      <c r="A414" s="6">
        <v>412</v>
      </c>
      <c r="B414" s="52" t="s">
        <v>1310</v>
      </c>
      <c r="C414" s="53" t="s">
        <v>1311</v>
      </c>
      <c r="D414" s="54" t="s">
        <v>1305</v>
      </c>
      <c r="E414" s="60" t="s">
        <v>127</v>
      </c>
      <c r="F414" s="58" t="s">
        <v>1287</v>
      </c>
      <c r="G414" s="59" t="s">
        <v>1312</v>
      </c>
      <c r="H414" s="59">
        <v>126.63</v>
      </c>
      <c r="I414" s="16">
        <v>10000</v>
      </c>
    </row>
    <row r="415" ht="44" customHeight="1" spans="1:9">
      <c r="A415" s="6">
        <v>413</v>
      </c>
      <c r="B415" s="52" t="s">
        <v>1313</v>
      </c>
      <c r="C415" s="53" t="s">
        <v>1314</v>
      </c>
      <c r="D415" s="54" t="s">
        <v>13</v>
      </c>
      <c r="E415" s="54" t="s">
        <v>32</v>
      </c>
      <c r="F415" s="58" t="s">
        <v>1287</v>
      </c>
      <c r="G415" s="59" t="s">
        <v>1315</v>
      </c>
      <c r="H415" s="59">
        <v>141.87</v>
      </c>
      <c r="I415" s="16">
        <v>10000</v>
      </c>
    </row>
    <row r="416" ht="44" customHeight="1" spans="1:9">
      <c r="A416" s="6">
        <v>414</v>
      </c>
      <c r="B416" s="52" t="s">
        <v>1316</v>
      </c>
      <c r="C416" s="53" t="s">
        <v>1317</v>
      </c>
      <c r="D416" s="54" t="s">
        <v>22</v>
      </c>
      <c r="E416" s="54" t="s">
        <v>73</v>
      </c>
      <c r="F416" s="58" t="s">
        <v>1287</v>
      </c>
      <c r="G416" s="59" t="s">
        <v>1318</v>
      </c>
      <c r="H416" s="59">
        <v>162.11</v>
      </c>
      <c r="I416" s="16">
        <v>10000</v>
      </c>
    </row>
    <row r="417" ht="44" customHeight="1" spans="1:9">
      <c r="A417" s="6">
        <v>415</v>
      </c>
      <c r="B417" s="52" t="s">
        <v>1319</v>
      </c>
      <c r="C417" s="53" t="s">
        <v>1320</v>
      </c>
      <c r="D417" s="54" t="s">
        <v>22</v>
      </c>
      <c r="E417" s="54" t="s">
        <v>39</v>
      </c>
      <c r="F417" s="58" t="s">
        <v>1287</v>
      </c>
      <c r="G417" s="59" t="s">
        <v>1321</v>
      </c>
      <c r="H417" s="59">
        <v>115.93</v>
      </c>
      <c r="I417" s="16">
        <v>10000</v>
      </c>
    </row>
    <row r="418" ht="44" customHeight="1" spans="1:9">
      <c r="A418" s="6">
        <v>416</v>
      </c>
      <c r="B418" s="52" t="s">
        <v>1322</v>
      </c>
      <c r="C418" s="53" t="s">
        <v>1323</v>
      </c>
      <c r="D418" s="54" t="s">
        <v>22</v>
      </c>
      <c r="E418" s="54" t="s">
        <v>39</v>
      </c>
      <c r="F418" s="58" t="s">
        <v>1287</v>
      </c>
      <c r="G418" s="59" t="s">
        <v>1324</v>
      </c>
      <c r="H418" s="59">
        <v>162.11</v>
      </c>
      <c r="I418" s="16">
        <v>10000</v>
      </c>
    </row>
    <row r="419" ht="44" customHeight="1" spans="1:9">
      <c r="A419" s="6">
        <v>417</v>
      </c>
      <c r="B419" s="52" t="s">
        <v>1325</v>
      </c>
      <c r="C419" s="53" t="s">
        <v>1326</v>
      </c>
      <c r="D419" s="54" t="s">
        <v>39</v>
      </c>
      <c r="E419" s="54" t="s">
        <v>49</v>
      </c>
      <c r="F419" s="58" t="s">
        <v>1287</v>
      </c>
      <c r="G419" s="59" t="s">
        <v>1327</v>
      </c>
      <c r="H419" s="59">
        <v>127.94</v>
      </c>
      <c r="I419" s="16">
        <v>10000</v>
      </c>
    </row>
    <row r="420" ht="44" customHeight="1" spans="1:9">
      <c r="A420" s="6">
        <v>418</v>
      </c>
      <c r="B420" s="52" t="s">
        <v>1328</v>
      </c>
      <c r="C420" s="53" t="s">
        <v>1329</v>
      </c>
      <c r="D420" s="54" t="s">
        <v>39</v>
      </c>
      <c r="E420" s="54" t="s">
        <v>60</v>
      </c>
      <c r="F420" s="58" t="s">
        <v>1287</v>
      </c>
      <c r="G420" s="59" t="s">
        <v>1330</v>
      </c>
      <c r="H420" s="59">
        <v>128.21</v>
      </c>
      <c r="I420" s="16">
        <v>10000</v>
      </c>
    </row>
    <row r="421" ht="44" customHeight="1" spans="1:9">
      <c r="A421" s="6">
        <v>419</v>
      </c>
      <c r="B421" s="52" t="s">
        <v>1331</v>
      </c>
      <c r="C421" s="53" t="s">
        <v>1332</v>
      </c>
      <c r="D421" s="54" t="s">
        <v>39</v>
      </c>
      <c r="E421" s="54" t="s">
        <v>49</v>
      </c>
      <c r="F421" s="58" t="s">
        <v>1287</v>
      </c>
      <c r="G421" s="59" t="s">
        <v>1333</v>
      </c>
      <c r="H421" s="59">
        <v>115.38</v>
      </c>
      <c r="I421" s="16">
        <v>10000</v>
      </c>
    </row>
    <row r="422" ht="44" customHeight="1" spans="1:9">
      <c r="A422" s="6">
        <v>420</v>
      </c>
      <c r="B422" s="52" t="s">
        <v>1334</v>
      </c>
      <c r="C422" s="53" t="s">
        <v>1335</v>
      </c>
      <c r="D422" s="54" t="s">
        <v>1336</v>
      </c>
      <c r="E422" s="54" t="s">
        <v>49</v>
      </c>
      <c r="F422" s="58" t="s">
        <v>1287</v>
      </c>
      <c r="G422" s="59" t="s">
        <v>1337</v>
      </c>
      <c r="H422" s="59">
        <v>140.12</v>
      </c>
      <c r="I422" s="16">
        <v>10000</v>
      </c>
    </row>
    <row r="423" ht="44" customHeight="1" spans="1:9">
      <c r="A423" s="6">
        <v>421</v>
      </c>
      <c r="B423" s="52" t="s">
        <v>1338</v>
      </c>
      <c r="C423" s="53" t="s">
        <v>1339</v>
      </c>
      <c r="D423" s="54" t="s">
        <v>49</v>
      </c>
      <c r="E423" s="54" t="s">
        <v>28</v>
      </c>
      <c r="F423" s="58" t="s">
        <v>1287</v>
      </c>
      <c r="G423" s="59" t="s">
        <v>1340</v>
      </c>
      <c r="H423" s="59">
        <v>126.63</v>
      </c>
      <c r="I423" s="16">
        <v>10000</v>
      </c>
    </row>
    <row r="424" ht="44" customHeight="1" spans="1:9">
      <c r="A424" s="6">
        <v>422</v>
      </c>
      <c r="B424" s="52" t="s">
        <v>1341</v>
      </c>
      <c r="C424" s="53" t="s">
        <v>1342</v>
      </c>
      <c r="D424" s="54" t="s">
        <v>60</v>
      </c>
      <c r="E424" s="54" t="s">
        <v>77</v>
      </c>
      <c r="F424" s="58" t="s">
        <v>1287</v>
      </c>
      <c r="G424" s="59" t="s">
        <v>1343</v>
      </c>
      <c r="H424" s="59">
        <v>126.63</v>
      </c>
      <c r="I424" s="16">
        <v>10000</v>
      </c>
    </row>
    <row r="425" ht="44" customHeight="1" spans="1:9">
      <c r="A425" s="6">
        <v>423</v>
      </c>
      <c r="B425" s="52" t="s">
        <v>1344</v>
      </c>
      <c r="C425" s="53" t="s">
        <v>1345</v>
      </c>
      <c r="D425" s="54" t="s">
        <v>176</v>
      </c>
      <c r="E425" s="54" t="s">
        <v>61</v>
      </c>
      <c r="F425" s="58" t="s">
        <v>1287</v>
      </c>
      <c r="G425" s="59" t="s">
        <v>1346</v>
      </c>
      <c r="H425" s="59">
        <v>141.63</v>
      </c>
      <c r="I425" s="16">
        <v>10000</v>
      </c>
    </row>
    <row r="426" ht="44" customHeight="1" spans="1:9">
      <c r="A426" s="6">
        <v>424</v>
      </c>
      <c r="B426" s="52" t="s">
        <v>1347</v>
      </c>
      <c r="C426" s="53" t="s">
        <v>1348</v>
      </c>
      <c r="D426" s="54" t="s">
        <v>61</v>
      </c>
      <c r="E426" s="54" t="s">
        <v>508</v>
      </c>
      <c r="F426" s="58" t="s">
        <v>1287</v>
      </c>
      <c r="G426" s="59" t="s">
        <v>1349</v>
      </c>
      <c r="H426" s="59">
        <v>126.03</v>
      </c>
      <c r="I426" s="16">
        <v>10000</v>
      </c>
    </row>
    <row r="427" ht="44" customHeight="1" spans="1:9">
      <c r="A427" s="6">
        <v>425</v>
      </c>
      <c r="B427" s="52" t="s">
        <v>1350</v>
      </c>
      <c r="C427" s="53" t="s">
        <v>1351</v>
      </c>
      <c r="D427" s="54" t="s">
        <v>61</v>
      </c>
      <c r="E427" s="54" t="s">
        <v>508</v>
      </c>
      <c r="F427" s="58" t="s">
        <v>1287</v>
      </c>
      <c r="G427" s="59" t="s">
        <v>1352</v>
      </c>
      <c r="H427" s="59">
        <v>126.63</v>
      </c>
      <c r="I427" s="16">
        <v>10000</v>
      </c>
    </row>
    <row r="428" ht="44" customHeight="1" spans="1:9">
      <c r="A428" s="6">
        <v>426</v>
      </c>
      <c r="B428" s="52" t="s">
        <v>1353</v>
      </c>
      <c r="C428" s="53" t="s">
        <v>1354</v>
      </c>
      <c r="D428" s="54" t="s">
        <v>61</v>
      </c>
      <c r="E428" s="54" t="s">
        <v>508</v>
      </c>
      <c r="F428" s="58" t="s">
        <v>1287</v>
      </c>
      <c r="G428" s="59" t="s">
        <v>1355</v>
      </c>
      <c r="H428" s="59">
        <v>128.21</v>
      </c>
      <c r="I428" s="16">
        <v>10000</v>
      </c>
    </row>
    <row r="429" ht="44" customHeight="1" spans="1:9">
      <c r="A429" s="6">
        <v>427</v>
      </c>
      <c r="B429" s="52" t="s">
        <v>1356</v>
      </c>
      <c r="C429" s="53" t="s">
        <v>1357</v>
      </c>
      <c r="D429" s="54" t="s">
        <v>515</v>
      </c>
      <c r="E429" s="54" t="s">
        <v>508</v>
      </c>
      <c r="F429" s="58" t="s">
        <v>1287</v>
      </c>
      <c r="G429" s="59" t="s">
        <v>1358</v>
      </c>
      <c r="H429" s="59">
        <v>126.03</v>
      </c>
      <c r="I429" s="16">
        <v>10000</v>
      </c>
    </row>
    <row r="430" ht="44" customHeight="1" spans="1:9">
      <c r="A430" s="6">
        <v>428</v>
      </c>
      <c r="B430" s="52" t="s">
        <v>1359</v>
      </c>
      <c r="C430" s="53" t="s">
        <v>1360</v>
      </c>
      <c r="D430" s="54" t="s">
        <v>512</v>
      </c>
      <c r="E430" s="54" t="s">
        <v>110</v>
      </c>
      <c r="F430" s="58" t="s">
        <v>1287</v>
      </c>
      <c r="G430" s="59" t="s">
        <v>1361</v>
      </c>
      <c r="H430" s="59">
        <v>127.94</v>
      </c>
      <c r="I430" s="16">
        <v>10000</v>
      </c>
    </row>
    <row r="431" ht="44" customHeight="1" spans="1:9">
      <c r="A431" s="6">
        <v>429</v>
      </c>
      <c r="B431" s="52" t="s">
        <v>1362</v>
      </c>
      <c r="C431" s="53" t="s">
        <v>1363</v>
      </c>
      <c r="D431" s="54" t="s">
        <v>93</v>
      </c>
      <c r="E431" s="54" t="s">
        <v>508</v>
      </c>
      <c r="F431" s="58" t="s">
        <v>1287</v>
      </c>
      <c r="G431" s="59" t="s">
        <v>1364</v>
      </c>
      <c r="H431" s="59">
        <v>115.93</v>
      </c>
      <c r="I431" s="16">
        <v>10000</v>
      </c>
    </row>
    <row r="432" ht="44" customHeight="1" spans="1:9">
      <c r="A432" s="6">
        <v>430</v>
      </c>
      <c r="B432" s="52" t="s">
        <v>1365</v>
      </c>
      <c r="C432" s="53" t="s">
        <v>1366</v>
      </c>
      <c r="D432" s="54" t="s">
        <v>93</v>
      </c>
      <c r="E432" s="54" t="s">
        <v>508</v>
      </c>
      <c r="F432" s="58" t="s">
        <v>1287</v>
      </c>
      <c r="G432" s="59" t="s">
        <v>1367</v>
      </c>
      <c r="H432" s="59">
        <v>115.93</v>
      </c>
      <c r="I432" s="16">
        <v>10000</v>
      </c>
    </row>
    <row r="433" ht="44" customHeight="1" spans="1:9">
      <c r="A433" s="6">
        <v>431</v>
      </c>
      <c r="B433" s="52" t="s">
        <v>1368</v>
      </c>
      <c r="C433" s="53" t="s">
        <v>1369</v>
      </c>
      <c r="D433" s="54" t="s">
        <v>93</v>
      </c>
      <c r="E433" s="54" t="s">
        <v>508</v>
      </c>
      <c r="F433" s="58" t="s">
        <v>1287</v>
      </c>
      <c r="G433" s="59" t="s">
        <v>1370</v>
      </c>
      <c r="H433" s="59">
        <v>128.21</v>
      </c>
      <c r="I433" s="16">
        <v>10000</v>
      </c>
    </row>
    <row r="434" ht="44" customHeight="1" spans="1:9">
      <c r="A434" s="6">
        <v>432</v>
      </c>
      <c r="B434" s="52" t="s">
        <v>1371</v>
      </c>
      <c r="C434" s="53" t="s">
        <v>1372</v>
      </c>
      <c r="D434" s="54" t="s">
        <v>93</v>
      </c>
      <c r="E434" s="54" t="s">
        <v>508</v>
      </c>
      <c r="F434" s="58" t="s">
        <v>1287</v>
      </c>
      <c r="G434" s="59" t="s">
        <v>1373</v>
      </c>
      <c r="H434" s="59">
        <v>115.93</v>
      </c>
      <c r="I434" s="16">
        <v>10000</v>
      </c>
    </row>
    <row r="435" ht="44" customHeight="1" spans="1:9">
      <c r="A435" s="6">
        <v>433</v>
      </c>
      <c r="B435" s="52" t="s">
        <v>1374</v>
      </c>
      <c r="C435" s="53" t="s">
        <v>1375</v>
      </c>
      <c r="D435" s="54" t="s">
        <v>28</v>
      </c>
      <c r="E435" s="54" t="s">
        <v>77</v>
      </c>
      <c r="F435" s="58" t="s">
        <v>1287</v>
      </c>
      <c r="G435" s="59" t="s">
        <v>1376</v>
      </c>
      <c r="H435" s="59">
        <v>127.94</v>
      </c>
      <c r="I435" s="16">
        <v>10000</v>
      </c>
    </row>
    <row r="436" ht="44" customHeight="1" spans="1:9">
      <c r="A436" s="6">
        <v>434</v>
      </c>
      <c r="B436" s="52" t="s">
        <v>1377</v>
      </c>
      <c r="C436" s="53" t="s">
        <v>1378</v>
      </c>
      <c r="D436" s="54" t="s">
        <v>110</v>
      </c>
      <c r="E436" s="54" t="s">
        <v>77</v>
      </c>
      <c r="F436" s="58" t="s">
        <v>1287</v>
      </c>
      <c r="G436" s="59" t="s">
        <v>1379</v>
      </c>
      <c r="H436" s="59">
        <v>126.03</v>
      </c>
      <c r="I436" s="16">
        <v>10000</v>
      </c>
    </row>
    <row r="437" ht="44" customHeight="1" spans="1:9">
      <c r="A437" s="6">
        <v>435</v>
      </c>
      <c r="B437" s="52" t="s">
        <v>1380</v>
      </c>
      <c r="C437" s="53" t="s">
        <v>1381</v>
      </c>
      <c r="D437" s="54" t="s">
        <v>110</v>
      </c>
      <c r="E437" s="54" t="s">
        <v>127</v>
      </c>
      <c r="F437" s="58" t="s">
        <v>1287</v>
      </c>
      <c r="G437" s="59" t="s">
        <v>1382</v>
      </c>
      <c r="H437" s="59">
        <v>140.12</v>
      </c>
      <c r="I437" s="16">
        <v>10000</v>
      </c>
    </row>
    <row r="438" ht="44" customHeight="1" spans="1:9">
      <c r="A438" s="6">
        <v>436</v>
      </c>
      <c r="B438" s="52" t="s">
        <v>1383</v>
      </c>
      <c r="C438" s="53" t="s">
        <v>1384</v>
      </c>
      <c r="D438" s="54" t="s">
        <v>117</v>
      </c>
      <c r="E438" s="54" t="s">
        <v>498</v>
      </c>
      <c r="F438" s="58" t="s">
        <v>1287</v>
      </c>
      <c r="G438" s="59" t="s">
        <v>1385</v>
      </c>
      <c r="H438" s="59">
        <v>128.96</v>
      </c>
      <c r="I438" s="16">
        <v>10000</v>
      </c>
    </row>
    <row r="439" ht="44" customHeight="1" spans="1:9">
      <c r="A439" s="6">
        <v>437</v>
      </c>
      <c r="B439" s="52" t="s">
        <v>1386</v>
      </c>
      <c r="C439" s="53" t="s">
        <v>1387</v>
      </c>
      <c r="D439" s="54" t="s">
        <v>117</v>
      </c>
      <c r="E439" s="54" t="s">
        <v>498</v>
      </c>
      <c r="F439" s="58" t="s">
        <v>1287</v>
      </c>
      <c r="G439" s="59" t="s">
        <v>1388</v>
      </c>
      <c r="H439" s="59">
        <v>127.94</v>
      </c>
      <c r="I439" s="16">
        <v>10000</v>
      </c>
    </row>
    <row r="440" ht="44" customHeight="1" spans="1:9">
      <c r="A440" s="6">
        <v>438</v>
      </c>
      <c r="B440" s="52" t="s">
        <v>1389</v>
      </c>
      <c r="C440" s="53" t="s">
        <v>1390</v>
      </c>
      <c r="D440" s="54" t="s">
        <v>72</v>
      </c>
      <c r="E440" s="54" t="s">
        <v>180</v>
      </c>
      <c r="F440" s="58" t="s">
        <v>1287</v>
      </c>
      <c r="G440" s="59" t="s">
        <v>1391</v>
      </c>
      <c r="H440" s="59">
        <v>162.11</v>
      </c>
      <c r="I440" s="16">
        <v>10000</v>
      </c>
    </row>
    <row r="441" ht="44" customHeight="1" spans="1:9">
      <c r="A441" s="6">
        <v>439</v>
      </c>
      <c r="B441" s="52" t="s">
        <v>1392</v>
      </c>
      <c r="C441" s="53" t="s">
        <v>1393</v>
      </c>
      <c r="D441" s="54" t="s">
        <v>77</v>
      </c>
      <c r="E441" s="54" t="s">
        <v>73</v>
      </c>
      <c r="F441" s="58" t="s">
        <v>1287</v>
      </c>
      <c r="G441" s="59" t="s">
        <v>1394</v>
      </c>
      <c r="H441" s="59">
        <v>126.03</v>
      </c>
      <c r="I441" s="16">
        <v>10000</v>
      </c>
    </row>
    <row r="442" ht="44" customHeight="1" spans="1:9">
      <c r="A442" s="6">
        <v>440</v>
      </c>
      <c r="B442" s="52" t="s">
        <v>1395</v>
      </c>
      <c r="C442" s="53" t="s">
        <v>1396</v>
      </c>
      <c r="D442" s="54" t="s">
        <v>180</v>
      </c>
      <c r="E442" s="54" t="s">
        <v>73</v>
      </c>
      <c r="F442" s="58" t="s">
        <v>1287</v>
      </c>
      <c r="G442" s="59" t="s">
        <v>1397</v>
      </c>
      <c r="H442" s="59">
        <v>126.03</v>
      </c>
      <c r="I442" s="16">
        <v>10000</v>
      </c>
    </row>
    <row r="443" ht="44" customHeight="1" spans="1:9">
      <c r="A443" s="6">
        <v>441</v>
      </c>
      <c r="B443" s="52" t="s">
        <v>1398</v>
      </c>
      <c r="C443" s="53" t="s">
        <v>1399</v>
      </c>
      <c r="D443" s="54" t="s">
        <v>180</v>
      </c>
      <c r="E443" s="54" t="s">
        <v>73</v>
      </c>
      <c r="F443" s="58" t="s">
        <v>1287</v>
      </c>
      <c r="G443" s="59" t="s">
        <v>1400</v>
      </c>
      <c r="H443" s="59">
        <v>128.69</v>
      </c>
      <c r="I443" s="16">
        <v>10000</v>
      </c>
    </row>
    <row r="444" ht="44" customHeight="1" spans="1:9">
      <c r="A444" s="6">
        <v>442</v>
      </c>
      <c r="B444" s="52" t="s">
        <v>1401</v>
      </c>
      <c r="C444" s="53" t="s">
        <v>1402</v>
      </c>
      <c r="D444" s="54" t="s">
        <v>670</v>
      </c>
      <c r="E444" s="54" t="s">
        <v>68</v>
      </c>
      <c r="F444" s="58" t="s">
        <v>1287</v>
      </c>
      <c r="G444" s="59" t="s">
        <v>1403</v>
      </c>
      <c r="H444" s="59">
        <v>127.94</v>
      </c>
      <c r="I444" s="16">
        <v>10000</v>
      </c>
    </row>
    <row r="445" ht="44" customHeight="1" spans="1:9">
      <c r="A445" s="6">
        <v>443</v>
      </c>
      <c r="B445" s="52" t="s">
        <v>1404</v>
      </c>
      <c r="C445" s="53" t="s">
        <v>1405</v>
      </c>
      <c r="D445" s="54" t="s">
        <v>670</v>
      </c>
      <c r="E445" s="54" t="s">
        <v>73</v>
      </c>
      <c r="F445" s="58" t="s">
        <v>1287</v>
      </c>
      <c r="G445" s="59" t="s">
        <v>1406</v>
      </c>
      <c r="H445" s="59">
        <v>115.93</v>
      </c>
      <c r="I445" s="16">
        <v>10000</v>
      </c>
    </row>
    <row r="446" ht="44" customHeight="1" spans="1:9">
      <c r="A446" s="6">
        <v>444</v>
      </c>
      <c r="B446" s="52" t="s">
        <v>1407</v>
      </c>
      <c r="C446" s="53" t="s">
        <v>1408</v>
      </c>
      <c r="D446" s="54" t="s">
        <v>498</v>
      </c>
      <c r="E446" s="54" t="s">
        <v>73</v>
      </c>
      <c r="F446" s="58" t="s">
        <v>1287</v>
      </c>
      <c r="G446" s="59" t="s">
        <v>767</v>
      </c>
      <c r="H446" s="59">
        <v>162.12</v>
      </c>
      <c r="I446" s="16">
        <v>10000</v>
      </c>
    </row>
    <row r="447" ht="44" customHeight="1" spans="1:9">
      <c r="A447" s="6">
        <v>445</v>
      </c>
      <c r="B447" s="52" t="s">
        <v>1409</v>
      </c>
      <c r="C447" s="53" t="s">
        <v>1410</v>
      </c>
      <c r="D447" s="54" t="s">
        <v>498</v>
      </c>
      <c r="E447" s="54" t="s">
        <v>73</v>
      </c>
      <c r="F447" s="58" t="s">
        <v>1287</v>
      </c>
      <c r="G447" s="59" t="s">
        <v>1411</v>
      </c>
      <c r="H447" s="59">
        <v>141.9</v>
      </c>
      <c r="I447" s="16">
        <v>10000</v>
      </c>
    </row>
    <row r="448" ht="44" customHeight="1" spans="1:9">
      <c r="A448" s="6">
        <v>446</v>
      </c>
      <c r="B448" s="56" t="s">
        <v>1412</v>
      </c>
      <c r="C448" s="53" t="s">
        <v>1413</v>
      </c>
      <c r="D448" s="54" t="s">
        <v>498</v>
      </c>
      <c r="E448" s="54" t="s">
        <v>73</v>
      </c>
      <c r="F448" s="58" t="s">
        <v>1287</v>
      </c>
      <c r="G448" s="59" t="s">
        <v>1414</v>
      </c>
      <c r="H448" s="59">
        <v>131.19</v>
      </c>
      <c r="I448" s="16">
        <v>10000</v>
      </c>
    </row>
    <row r="449" ht="44" customHeight="1" spans="1:9">
      <c r="A449" s="6">
        <v>447</v>
      </c>
      <c r="B449" s="52" t="s">
        <v>1415</v>
      </c>
      <c r="C449" s="53" t="s">
        <v>1416</v>
      </c>
      <c r="D449" s="54" t="s">
        <v>73</v>
      </c>
      <c r="E449" s="54" t="s">
        <v>40</v>
      </c>
      <c r="F449" s="58" t="s">
        <v>1287</v>
      </c>
      <c r="G449" s="59" t="s">
        <v>1417</v>
      </c>
      <c r="H449" s="59">
        <v>128.96</v>
      </c>
      <c r="I449" s="16">
        <v>10000</v>
      </c>
    </row>
    <row r="450" ht="44" customHeight="1" spans="1:9">
      <c r="A450" s="6">
        <v>448</v>
      </c>
      <c r="B450" s="52" t="s">
        <v>1418</v>
      </c>
      <c r="C450" s="53" t="s">
        <v>1419</v>
      </c>
      <c r="D450" s="54" t="s">
        <v>68</v>
      </c>
      <c r="E450" s="54" t="s">
        <v>40</v>
      </c>
      <c r="F450" s="58" t="s">
        <v>1287</v>
      </c>
      <c r="G450" s="59" t="s">
        <v>1420</v>
      </c>
      <c r="H450" s="59">
        <v>128.69</v>
      </c>
      <c r="I450" s="16">
        <v>10000</v>
      </c>
    </row>
    <row r="451" ht="44" customHeight="1" spans="1:9">
      <c r="A451" s="6">
        <v>449</v>
      </c>
      <c r="B451" s="52" t="s">
        <v>1421</v>
      </c>
      <c r="C451" s="53" t="s">
        <v>1422</v>
      </c>
      <c r="D451" s="54" t="s">
        <v>198</v>
      </c>
      <c r="E451" s="54" t="s">
        <v>40</v>
      </c>
      <c r="F451" s="58" t="s">
        <v>1287</v>
      </c>
      <c r="G451" s="59" t="s">
        <v>1423</v>
      </c>
      <c r="H451" s="59">
        <v>127.94</v>
      </c>
      <c r="I451" s="16">
        <v>10000</v>
      </c>
    </row>
    <row r="452" ht="44" customHeight="1" spans="1:9">
      <c r="A452" s="6">
        <v>450</v>
      </c>
      <c r="B452" s="52" t="s">
        <v>1424</v>
      </c>
      <c r="C452" s="53" t="s">
        <v>1425</v>
      </c>
      <c r="D452" s="54" t="s">
        <v>198</v>
      </c>
      <c r="E452" s="54" t="s">
        <v>40</v>
      </c>
      <c r="F452" s="58" t="s">
        <v>1287</v>
      </c>
      <c r="G452" s="59" t="s">
        <v>1426</v>
      </c>
      <c r="H452" s="59">
        <v>128.96</v>
      </c>
      <c r="I452" s="16">
        <v>10000</v>
      </c>
    </row>
    <row r="453" ht="44" customHeight="1" spans="1:9">
      <c r="A453" s="6">
        <v>451</v>
      </c>
      <c r="B453" s="52" t="s">
        <v>1427</v>
      </c>
      <c r="C453" s="53" t="s">
        <v>1428</v>
      </c>
      <c r="D453" s="54" t="s">
        <v>40</v>
      </c>
      <c r="E453" s="54" t="s">
        <v>40</v>
      </c>
      <c r="F453" s="58" t="s">
        <v>1287</v>
      </c>
      <c r="G453" s="59" t="s">
        <v>1429</v>
      </c>
      <c r="H453" s="59">
        <v>132.11</v>
      </c>
      <c r="I453" s="16">
        <v>10000</v>
      </c>
    </row>
    <row r="454" ht="44" customHeight="1" spans="1:9">
      <c r="A454" s="6">
        <v>452</v>
      </c>
      <c r="B454" s="52" t="s">
        <v>1430</v>
      </c>
      <c r="C454" s="53" t="s">
        <v>1431</v>
      </c>
      <c r="D454" s="54" t="s">
        <v>40</v>
      </c>
      <c r="E454" s="54" t="s">
        <v>40</v>
      </c>
      <c r="F454" s="58" t="s">
        <v>1287</v>
      </c>
      <c r="G454" s="59" t="s">
        <v>1432</v>
      </c>
      <c r="H454" s="59">
        <v>141.87</v>
      </c>
      <c r="I454" s="16">
        <v>10000</v>
      </c>
    </row>
    <row r="455" ht="44" customHeight="1" spans="1:9">
      <c r="A455" s="6">
        <v>453</v>
      </c>
      <c r="B455" s="52" t="s">
        <v>1433</v>
      </c>
      <c r="C455" s="53" t="s">
        <v>1434</v>
      </c>
      <c r="D455" s="54" t="s">
        <v>106</v>
      </c>
      <c r="E455" s="54" t="s">
        <v>106</v>
      </c>
      <c r="F455" s="58" t="s">
        <v>1287</v>
      </c>
      <c r="G455" s="59" t="s">
        <v>1435</v>
      </c>
      <c r="H455" s="59">
        <v>127.94</v>
      </c>
      <c r="I455" s="16">
        <v>10000</v>
      </c>
    </row>
    <row r="456" ht="44" customHeight="1" spans="1:9">
      <c r="A456" s="6">
        <v>454</v>
      </c>
      <c r="B456" s="52" t="s">
        <v>1436</v>
      </c>
      <c r="C456" s="53" t="s">
        <v>1437</v>
      </c>
      <c r="D456" s="54" t="s">
        <v>106</v>
      </c>
      <c r="E456" s="54" t="s">
        <v>106</v>
      </c>
      <c r="F456" s="58" t="s">
        <v>1287</v>
      </c>
      <c r="G456" s="59" t="s">
        <v>1438</v>
      </c>
      <c r="H456" s="59">
        <v>126.03</v>
      </c>
      <c r="I456" s="16">
        <v>10000</v>
      </c>
    </row>
    <row r="457" ht="44" customHeight="1" spans="1:9">
      <c r="A457" s="6">
        <v>455</v>
      </c>
      <c r="B457" s="56" t="s">
        <v>1439</v>
      </c>
      <c r="C457" s="56" t="s">
        <v>1440</v>
      </c>
      <c r="D457" s="60" t="s">
        <v>131</v>
      </c>
      <c r="E457" s="60" t="s">
        <v>131</v>
      </c>
      <c r="F457" s="58" t="s">
        <v>1287</v>
      </c>
      <c r="G457" s="56" t="s">
        <v>1441</v>
      </c>
      <c r="H457" s="59">
        <v>127.03</v>
      </c>
      <c r="I457" s="16">
        <v>10000</v>
      </c>
    </row>
    <row r="458" ht="44" customHeight="1" spans="1:9">
      <c r="A458" s="6">
        <v>456</v>
      </c>
      <c r="B458" s="56" t="s">
        <v>1442</v>
      </c>
      <c r="C458" s="53" t="s">
        <v>1443</v>
      </c>
      <c r="D458" s="54" t="s">
        <v>136</v>
      </c>
      <c r="E458" s="60" t="s">
        <v>136</v>
      </c>
      <c r="F458" s="58" t="s">
        <v>1287</v>
      </c>
      <c r="G458" s="59" t="s">
        <v>1444</v>
      </c>
      <c r="H458" s="59">
        <v>132.11</v>
      </c>
      <c r="I458" s="16">
        <v>10000</v>
      </c>
    </row>
    <row r="459" ht="44" customHeight="1" spans="1:9">
      <c r="A459" s="6">
        <v>457</v>
      </c>
      <c r="B459" s="56" t="s">
        <v>1445</v>
      </c>
      <c r="C459" s="53" t="s">
        <v>1446</v>
      </c>
      <c r="D459" s="54" t="s">
        <v>136</v>
      </c>
      <c r="E459" s="60" t="s">
        <v>136</v>
      </c>
      <c r="F459" s="58" t="s">
        <v>1287</v>
      </c>
      <c r="G459" s="59" t="s">
        <v>1447</v>
      </c>
      <c r="H459" s="59">
        <v>128.21</v>
      </c>
      <c r="I459" s="16">
        <v>10000</v>
      </c>
    </row>
    <row r="460" ht="44" customHeight="1" spans="1:9">
      <c r="A460" s="6">
        <v>458</v>
      </c>
      <c r="B460" s="56" t="s">
        <v>1448</v>
      </c>
      <c r="C460" s="53" t="s">
        <v>1449</v>
      </c>
      <c r="D460" s="54" t="s">
        <v>136</v>
      </c>
      <c r="E460" s="60" t="s">
        <v>136</v>
      </c>
      <c r="F460" s="58" t="s">
        <v>1287</v>
      </c>
      <c r="G460" s="59" t="s">
        <v>1450</v>
      </c>
      <c r="H460" s="59">
        <v>128.96</v>
      </c>
      <c r="I460" s="16">
        <v>10000</v>
      </c>
    </row>
    <row r="461" ht="44" customHeight="1" spans="1:9">
      <c r="A461" s="6">
        <v>459</v>
      </c>
      <c r="B461" s="56" t="s">
        <v>1451</v>
      </c>
      <c r="C461" s="53" t="s">
        <v>1452</v>
      </c>
      <c r="D461" s="54" t="s">
        <v>136</v>
      </c>
      <c r="E461" s="60" t="s">
        <v>136</v>
      </c>
      <c r="F461" s="58" t="s">
        <v>1287</v>
      </c>
      <c r="G461" s="59" t="s">
        <v>1453</v>
      </c>
      <c r="H461" s="59">
        <v>128.93</v>
      </c>
      <c r="I461" s="16">
        <v>10000</v>
      </c>
    </row>
    <row r="462" ht="44" customHeight="1" spans="1:9">
      <c r="A462" s="6">
        <v>460</v>
      </c>
      <c r="B462" s="61" t="s">
        <v>1454</v>
      </c>
      <c r="C462" s="61" t="s">
        <v>1455</v>
      </c>
      <c r="D462" s="61" t="s">
        <v>157</v>
      </c>
      <c r="E462" s="8" t="s">
        <v>28</v>
      </c>
      <c r="F462" s="63" t="s">
        <v>1456</v>
      </c>
      <c r="G462" s="18" t="s">
        <v>1457</v>
      </c>
      <c r="H462" s="61">
        <v>141.37</v>
      </c>
      <c r="I462" s="16">
        <v>10000</v>
      </c>
    </row>
    <row r="463" ht="44" customHeight="1" spans="1:9">
      <c r="A463" s="6">
        <v>461</v>
      </c>
      <c r="B463" s="61" t="s">
        <v>1458</v>
      </c>
      <c r="C463" s="18" t="s">
        <v>1459</v>
      </c>
      <c r="D463" s="61" t="s">
        <v>12</v>
      </c>
      <c r="E463" s="8" t="s">
        <v>28</v>
      </c>
      <c r="F463" s="63" t="s">
        <v>1456</v>
      </c>
      <c r="G463" s="18" t="s">
        <v>1460</v>
      </c>
      <c r="H463" s="61">
        <v>96.57</v>
      </c>
      <c r="I463" s="16">
        <v>7000</v>
      </c>
    </row>
    <row r="464" ht="44" customHeight="1" spans="1:9">
      <c r="A464" s="6">
        <v>462</v>
      </c>
      <c r="B464" s="61" t="s">
        <v>1461</v>
      </c>
      <c r="C464" s="18" t="s">
        <v>1462</v>
      </c>
      <c r="D464" s="61" t="s">
        <v>27</v>
      </c>
      <c r="E464" s="8" t="s">
        <v>28</v>
      </c>
      <c r="F464" s="63" t="s">
        <v>1456</v>
      </c>
      <c r="G464" s="18" t="s">
        <v>1463</v>
      </c>
      <c r="H464" s="61">
        <v>141.4</v>
      </c>
      <c r="I464" s="16">
        <v>10000</v>
      </c>
    </row>
    <row r="465" ht="44" customHeight="1" spans="1:9">
      <c r="A465" s="6">
        <v>463</v>
      </c>
      <c r="B465" s="61" t="s">
        <v>1464</v>
      </c>
      <c r="C465" s="18" t="s">
        <v>1465</v>
      </c>
      <c r="D465" s="61" t="s">
        <v>567</v>
      </c>
      <c r="E465" s="8" t="s">
        <v>32</v>
      </c>
      <c r="F465" s="63" t="s">
        <v>1456</v>
      </c>
      <c r="G465" s="18" t="s">
        <v>1118</v>
      </c>
      <c r="H465" s="61">
        <v>96.59</v>
      </c>
      <c r="I465" s="16">
        <v>7000</v>
      </c>
    </row>
    <row r="466" ht="44" customHeight="1" spans="1:9">
      <c r="A466" s="6">
        <v>464</v>
      </c>
      <c r="B466" s="62" t="s">
        <v>1466</v>
      </c>
      <c r="C466" s="18" t="s">
        <v>1467</v>
      </c>
      <c r="D466" s="61" t="s">
        <v>172</v>
      </c>
      <c r="E466" s="8" t="s">
        <v>32</v>
      </c>
      <c r="F466" s="63" t="s">
        <v>1456</v>
      </c>
      <c r="G466" s="14" t="s">
        <v>1468</v>
      </c>
      <c r="H466" s="61">
        <v>96.57</v>
      </c>
      <c r="I466" s="16">
        <v>7000</v>
      </c>
    </row>
    <row r="467" ht="44" customHeight="1" spans="1:9">
      <c r="A467" s="6">
        <v>465</v>
      </c>
      <c r="B467" s="62" t="s">
        <v>1469</v>
      </c>
      <c r="C467" s="18" t="s">
        <v>1470</v>
      </c>
      <c r="D467" s="61" t="s">
        <v>1305</v>
      </c>
      <c r="E467" s="8" t="s">
        <v>32</v>
      </c>
      <c r="F467" s="63" t="s">
        <v>1456</v>
      </c>
      <c r="G467" s="14" t="s">
        <v>1471</v>
      </c>
      <c r="H467" s="61">
        <v>96.57</v>
      </c>
      <c r="I467" s="16">
        <v>7000</v>
      </c>
    </row>
    <row r="468" ht="44" customHeight="1" spans="1:9">
      <c r="A468" s="6">
        <v>466</v>
      </c>
      <c r="B468" s="62" t="s">
        <v>1472</v>
      </c>
      <c r="C468" s="18" t="s">
        <v>1473</v>
      </c>
      <c r="D468" s="61" t="s">
        <v>1305</v>
      </c>
      <c r="E468" s="8" t="s">
        <v>28</v>
      </c>
      <c r="F468" s="63" t="s">
        <v>1456</v>
      </c>
      <c r="G468" s="14" t="s">
        <v>1474</v>
      </c>
      <c r="H468" s="61">
        <v>96.59</v>
      </c>
      <c r="I468" s="16">
        <v>7000</v>
      </c>
    </row>
    <row r="469" ht="44" customHeight="1" spans="1:9">
      <c r="A469" s="6">
        <v>467</v>
      </c>
      <c r="B469" s="62" t="s">
        <v>1475</v>
      </c>
      <c r="C469" s="18" t="s">
        <v>1476</v>
      </c>
      <c r="D469" s="61" t="s">
        <v>1305</v>
      </c>
      <c r="E469" s="8" t="s">
        <v>32</v>
      </c>
      <c r="F469" s="63" t="s">
        <v>1456</v>
      </c>
      <c r="G469" s="14" t="s">
        <v>1477</v>
      </c>
      <c r="H469" s="61">
        <v>124.28</v>
      </c>
      <c r="I469" s="16">
        <v>10000</v>
      </c>
    </row>
    <row r="470" ht="44" customHeight="1" spans="1:9">
      <c r="A470" s="6">
        <v>468</v>
      </c>
      <c r="B470" s="62" t="s">
        <v>1478</v>
      </c>
      <c r="C470" s="18" t="s">
        <v>1479</v>
      </c>
      <c r="D470" s="61" t="s">
        <v>1305</v>
      </c>
      <c r="E470" s="8" t="s">
        <v>28</v>
      </c>
      <c r="F470" s="63" t="s">
        <v>1456</v>
      </c>
      <c r="G470" s="14" t="s">
        <v>1480</v>
      </c>
      <c r="H470" s="61">
        <v>96.59</v>
      </c>
      <c r="I470" s="16">
        <v>7000</v>
      </c>
    </row>
    <row r="471" ht="44" customHeight="1" spans="1:9">
      <c r="A471" s="6">
        <v>469</v>
      </c>
      <c r="B471" s="62" t="s">
        <v>1481</v>
      </c>
      <c r="C471" s="18" t="s">
        <v>1482</v>
      </c>
      <c r="D471" s="61" t="s">
        <v>1305</v>
      </c>
      <c r="E471" s="8" t="s">
        <v>32</v>
      </c>
      <c r="F471" s="63" t="s">
        <v>1456</v>
      </c>
      <c r="G471" s="14" t="s">
        <v>1483</v>
      </c>
      <c r="H471" s="61">
        <v>124.28</v>
      </c>
      <c r="I471" s="16">
        <v>10000</v>
      </c>
    </row>
    <row r="472" ht="44" customHeight="1" spans="1:9">
      <c r="A472" s="6">
        <v>470</v>
      </c>
      <c r="B472" s="62" t="s">
        <v>1484</v>
      </c>
      <c r="C472" s="18" t="s">
        <v>1485</v>
      </c>
      <c r="D472" s="61" t="s">
        <v>32</v>
      </c>
      <c r="E472" s="8" t="s">
        <v>28</v>
      </c>
      <c r="F472" s="63" t="s">
        <v>1456</v>
      </c>
      <c r="G472" s="14" t="s">
        <v>1486</v>
      </c>
      <c r="H472" s="61">
        <v>124.28</v>
      </c>
      <c r="I472" s="16">
        <v>10000</v>
      </c>
    </row>
    <row r="473" ht="44" customHeight="1" spans="1:9">
      <c r="A473" s="6">
        <v>471</v>
      </c>
      <c r="B473" s="62" t="s">
        <v>1487</v>
      </c>
      <c r="C473" s="18" t="s">
        <v>1488</v>
      </c>
      <c r="D473" s="61" t="s">
        <v>32</v>
      </c>
      <c r="E473" s="8" t="s">
        <v>28</v>
      </c>
      <c r="F473" s="63" t="s">
        <v>1456</v>
      </c>
      <c r="G473" s="14" t="s">
        <v>1489</v>
      </c>
      <c r="H473" s="61">
        <v>124.28</v>
      </c>
      <c r="I473" s="16">
        <v>10000</v>
      </c>
    </row>
    <row r="474" ht="44" customHeight="1" spans="1:9">
      <c r="A474" s="6">
        <v>472</v>
      </c>
      <c r="B474" s="62" t="s">
        <v>1490</v>
      </c>
      <c r="C474" s="18" t="s">
        <v>1491</v>
      </c>
      <c r="D474" s="61" t="s">
        <v>32</v>
      </c>
      <c r="E474" s="8" t="s">
        <v>28</v>
      </c>
      <c r="F474" s="63" t="s">
        <v>1456</v>
      </c>
      <c r="G474" s="14" t="s">
        <v>1492</v>
      </c>
      <c r="H474" s="61">
        <v>124.28</v>
      </c>
      <c r="I474" s="16">
        <v>10000</v>
      </c>
    </row>
    <row r="475" ht="44" customHeight="1" spans="1:9">
      <c r="A475" s="6">
        <v>473</v>
      </c>
      <c r="B475" s="62" t="s">
        <v>1493</v>
      </c>
      <c r="C475" s="18" t="s">
        <v>1494</v>
      </c>
      <c r="D475" s="61" t="s">
        <v>49</v>
      </c>
      <c r="E475" s="8" t="s">
        <v>77</v>
      </c>
      <c r="F475" s="63" t="s">
        <v>1456</v>
      </c>
      <c r="G475" s="14" t="s">
        <v>1495</v>
      </c>
      <c r="H475" s="61">
        <v>124.28</v>
      </c>
      <c r="I475" s="16">
        <v>10000</v>
      </c>
    </row>
    <row r="476" ht="44" customHeight="1" spans="1:9">
      <c r="A476" s="6">
        <v>474</v>
      </c>
      <c r="B476" s="62" t="s">
        <v>1496</v>
      </c>
      <c r="C476" s="18" t="s">
        <v>1497</v>
      </c>
      <c r="D476" s="61" t="s">
        <v>1336</v>
      </c>
      <c r="E476" s="8" t="s">
        <v>28</v>
      </c>
      <c r="F476" s="63" t="s">
        <v>1456</v>
      </c>
      <c r="G476" s="14" t="s">
        <v>1498</v>
      </c>
      <c r="H476" s="61">
        <v>124.28</v>
      </c>
      <c r="I476" s="16">
        <v>10000</v>
      </c>
    </row>
    <row r="477" ht="44" customHeight="1" spans="1:9">
      <c r="A477" s="6">
        <v>475</v>
      </c>
      <c r="B477" s="62" t="s">
        <v>1499</v>
      </c>
      <c r="C477" s="18" t="s">
        <v>1500</v>
      </c>
      <c r="D477" s="61" t="s">
        <v>1336</v>
      </c>
      <c r="E477" s="8" t="s">
        <v>28</v>
      </c>
      <c r="F477" s="63" t="s">
        <v>1456</v>
      </c>
      <c r="G477" s="14" t="s">
        <v>1501</v>
      </c>
      <c r="H477" s="61">
        <v>124.24</v>
      </c>
      <c r="I477" s="16">
        <v>10000</v>
      </c>
    </row>
    <row r="478" ht="44" customHeight="1" spans="1:9">
      <c r="A478" s="6">
        <v>476</v>
      </c>
      <c r="B478" s="61" t="s">
        <v>1502</v>
      </c>
      <c r="C478" s="18" t="s">
        <v>1503</v>
      </c>
      <c r="D478" s="61" t="s">
        <v>1336</v>
      </c>
      <c r="E478" s="8" t="s">
        <v>127</v>
      </c>
      <c r="F478" s="63" t="s">
        <v>1456</v>
      </c>
      <c r="G478" s="18" t="s">
        <v>1504</v>
      </c>
      <c r="H478" s="61">
        <v>141.4</v>
      </c>
      <c r="I478" s="16">
        <v>10000</v>
      </c>
    </row>
    <row r="479" ht="44" customHeight="1" spans="1:9">
      <c r="A479" s="6">
        <v>477</v>
      </c>
      <c r="B479" s="62" t="s">
        <v>1505</v>
      </c>
      <c r="C479" s="18" t="s">
        <v>1506</v>
      </c>
      <c r="D479" s="61" t="s">
        <v>1336</v>
      </c>
      <c r="E479" s="8" t="s">
        <v>77</v>
      </c>
      <c r="F479" s="63" t="s">
        <v>1456</v>
      </c>
      <c r="G479" s="14" t="s">
        <v>1507</v>
      </c>
      <c r="H479" s="61">
        <v>137.88</v>
      </c>
      <c r="I479" s="16">
        <v>10000</v>
      </c>
    </row>
    <row r="480" ht="44" customHeight="1" spans="1:9">
      <c r="A480" s="6">
        <v>478</v>
      </c>
      <c r="B480" s="62" t="s">
        <v>1508</v>
      </c>
      <c r="C480" s="18" t="s">
        <v>1509</v>
      </c>
      <c r="D480" s="61" t="s">
        <v>56</v>
      </c>
      <c r="E480" s="8" t="s">
        <v>77</v>
      </c>
      <c r="F480" s="63" t="s">
        <v>1456</v>
      </c>
      <c r="G480" s="14" t="s">
        <v>1510</v>
      </c>
      <c r="H480" s="61">
        <v>137.88</v>
      </c>
      <c r="I480" s="16">
        <v>10000</v>
      </c>
    </row>
    <row r="481" ht="44" customHeight="1" spans="1:9">
      <c r="A481" s="6">
        <v>479</v>
      </c>
      <c r="B481" s="62" t="s">
        <v>1511</v>
      </c>
      <c r="C481" s="18" t="s">
        <v>1512</v>
      </c>
      <c r="D481" s="61" t="s">
        <v>49</v>
      </c>
      <c r="E481" s="8" t="s">
        <v>77</v>
      </c>
      <c r="F481" s="63" t="s">
        <v>1456</v>
      </c>
      <c r="G481" s="14" t="s">
        <v>1513</v>
      </c>
      <c r="H481" s="61">
        <v>124.28</v>
      </c>
      <c r="I481" s="16">
        <v>10000</v>
      </c>
    </row>
    <row r="482" ht="44" customHeight="1" spans="1:9">
      <c r="A482" s="6">
        <v>480</v>
      </c>
      <c r="B482" s="62" t="s">
        <v>1514</v>
      </c>
      <c r="C482" s="18" t="s">
        <v>1515</v>
      </c>
      <c r="D482" s="61" t="s">
        <v>60</v>
      </c>
      <c r="E482" s="8" t="s">
        <v>77</v>
      </c>
      <c r="F482" s="63" t="s">
        <v>1456</v>
      </c>
      <c r="G482" s="14" t="s">
        <v>1516</v>
      </c>
      <c r="H482" s="61">
        <v>96.57</v>
      </c>
      <c r="I482" s="16">
        <v>7000</v>
      </c>
    </row>
    <row r="483" ht="44" customHeight="1" spans="1:9">
      <c r="A483" s="6">
        <v>481</v>
      </c>
      <c r="B483" s="62" t="s">
        <v>1517</v>
      </c>
      <c r="C483" s="18" t="s">
        <v>1518</v>
      </c>
      <c r="D483" s="61" t="s">
        <v>60</v>
      </c>
      <c r="E483" s="8" t="s">
        <v>77</v>
      </c>
      <c r="F483" s="63" t="s">
        <v>1456</v>
      </c>
      <c r="G483" s="14" t="s">
        <v>1519</v>
      </c>
      <c r="H483" s="61">
        <v>137.88</v>
      </c>
      <c r="I483" s="16">
        <v>10000</v>
      </c>
    </row>
    <row r="484" ht="44" customHeight="1" spans="1:9">
      <c r="A484" s="6">
        <v>482</v>
      </c>
      <c r="B484" s="62" t="s">
        <v>1520</v>
      </c>
      <c r="C484" s="18" t="s">
        <v>1521</v>
      </c>
      <c r="D484" s="61" t="s">
        <v>176</v>
      </c>
      <c r="E484" s="8" t="s">
        <v>77</v>
      </c>
      <c r="F484" s="63" t="s">
        <v>1456</v>
      </c>
      <c r="G484" s="14" t="s">
        <v>1522</v>
      </c>
      <c r="H484" s="61">
        <v>96.57</v>
      </c>
      <c r="I484" s="16">
        <v>7000</v>
      </c>
    </row>
    <row r="485" ht="44" customHeight="1" spans="1:9">
      <c r="A485" s="6">
        <v>483</v>
      </c>
      <c r="B485" s="62" t="s">
        <v>1523</v>
      </c>
      <c r="C485" s="18" t="s">
        <v>1524</v>
      </c>
      <c r="D485" s="61" t="s">
        <v>61</v>
      </c>
      <c r="E485" s="8" t="s">
        <v>77</v>
      </c>
      <c r="F485" s="63" t="s">
        <v>1456</v>
      </c>
      <c r="G485" s="14" t="s">
        <v>1525</v>
      </c>
      <c r="H485" s="61">
        <v>96.59</v>
      </c>
      <c r="I485" s="16">
        <v>7000</v>
      </c>
    </row>
    <row r="486" ht="44" customHeight="1" spans="1:9">
      <c r="A486" s="6">
        <v>484</v>
      </c>
      <c r="B486" s="62" t="s">
        <v>1526</v>
      </c>
      <c r="C486" s="18" t="s">
        <v>1527</v>
      </c>
      <c r="D486" s="61" t="s">
        <v>61</v>
      </c>
      <c r="E486" s="8" t="s">
        <v>77</v>
      </c>
      <c r="F486" s="63" t="s">
        <v>1456</v>
      </c>
      <c r="G486" s="14" t="s">
        <v>1528</v>
      </c>
      <c r="H486" s="61">
        <v>124.24</v>
      </c>
      <c r="I486" s="16">
        <v>10000</v>
      </c>
    </row>
    <row r="487" ht="44" customHeight="1" spans="1:9">
      <c r="A487" s="6">
        <v>485</v>
      </c>
      <c r="B487" s="62" t="s">
        <v>1529</v>
      </c>
      <c r="C487" s="18" t="s">
        <v>1530</v>
      </c>
      <c r="D487" s="61" t="s">
        <v>61</v>
      </c>
      <c r="E487" s="8" t="s">
        <v>77</v>
      </c>
      <c r="F487" s="63" t="s">
        <v>1456</v>
      </c>
      <c r="G487" s="14" t="s">
        <v>1531</v>
      </c>
      <c r="H487" s="61">
        <v>124.22</v>
      </c>
      <c r="I487" s="16">
        <v>10000</v>
      </c>
    </row>
    <row r="488" ht="44" customHeight="1" spans="1:9">
      <c r="A488" s="6">
        <v>486</v>
      </c>
      <c r="B488" s="62" t="s">
        <v>1532</v>
      </c>
      <c r="C488" s="18" t="s">
        <v>1533</v>
      </c>
      <c r="D488" s="61" t="s">
        <v>1534</v>
      </c>
      <c r="E488" s="8" t="s">
        <v>77</v>
      </c>
      <c r="F488" s="63" t="s">
        <v>1456</v>
      </c>
      <c r="G488" s="14" t="s">
        <v>1535</v>
      </c>
      <c r="H488" s="61">
        <v>124.28</v>
      </c>
      <c r="I488" s="16">
        <v>10000</v>
      </c>
    </row>
    <row r="489" ht="44" customHeight="1" spans="1:9">
      <c r="A489" s="6">
        <v>487</v>
      </c>
      <c r="B489" s="62" t="s">
        <v>1536</v>
      </c>
      <c r="C489" s="18" t="s">
        <v>1537</v>
      </c>
      <c r="D489" s="61" t="s">
        <v>1534</v>
      </c>
      <c r="E489" s="8" t="s">
        <v>23</v>
      </c>
      <c r="F489" s="63" t="s">
        <v>1456</v>
      </c>
      <c r="G489" s="14" t="s">
        <v>1538</v>
      </c>
      <c r="H489" s="61">
        <v>96.59</v>
      </c>
      <c r="I489" s="16">
        <v>7000</v>
      </c>
    </row>
    <row r="490" ht="44" customHeight="1" spans="1:9">
      <c r="A490" s="6">
        <v>488</v>
      </c>
      <c r="B490" s="62" t="s">
        <v>1539</v>
      </c>
      <c r="C490" s="18" t="s">
        <v>1540</v>
      </c>
      <c r="D490" s="61" t="s">
        <v>687</v>
      </c>
      <c r="E490" s="8" t="s">
        <v>77</v>
      </c>
      <c r="F490" s="63" t="s">
        <v>1456</v>
      </c>
      <c r="G490" s="14" t="s">
        <v>1541</v>
      </c>
      <c r="H490" s="61">
        <v>124.28</v>
      </c>
      <c r="I490" s="16">
        <v>10000</v>
      </c>
    </row>
    <row r="491" ht="44" customHeight="1" spans="1:9">
      <c r="A491" s="6">
        <v>489</v>
      </c>
      <c r="B491" s="62" t="s">
        <v>1542</v>
      </c>
      <c r="C491" s="18" t="s">
        <v>1543</v>
      </c>
      <c r="D491" s="61" t="s">
        <v>661</v>
      </c>
      <c r="E491" s="8" t="s">
        <v>127</v>
      </c>
      <c r="F491" s="63" t="s">
        <v>1456</v>
      </c>
      <c r="G491" s="14" t="s">
        <v>1544</v>
      </c>
      <c r="H491" s="61">
        <v>124.24</v>
      </c>
      <c r="I491" s="16">
        <v>10000</v>
      </c>
    </row>
    <row r="492" ht="44" customHeight="1" spans="1:9">
      <c r="A492" s="6">
        <v>490</v>
      </c>
      <c r="B492" s="62" t="s">
        <v>1545</v>
      </c>
      <c r="C492" s="18" t="s">
        <v>1546</v>
      </c>
      <c r="D492" s="61" t="s">
        <v>661</v>
      </c>
      <c r="E492" s="8" t="s">
        <v>23</v>
      </c>
      <c r="F492" s="63" t="s">
        <v>1456</v>
      </c>
      <c r="G492" s="14" t="s">
        <v>1547</v>
      </c>
      <c r="H492" s="61">
        <v>130.69</v>
      </c>
      <c r="I492" s="16">
        <v>10000</v>
      </c>
    </row>
    <row r="493" ht="44" customHeight="1" spans="1:9">
      <c r="A493" s="6">
        <v>491</v>
      </c>
      <c r="B493" s="62" t="s">
        <v>1548</v>
      </c>
      <c r="C493" s="18" t="s">
        <v>1549</v>
      </c>
      <c r="D493" s="61" t="s">
        <v>661</v>
      </c>
      <c r="E493" s="8" t="s">
        <v>23</v>
      </c>
      <c r="F493" s="63" t="s">
        <v>1456</v>
      </c>
      <c r="G493" s="14" t="s">
        <v>1550</v>
      </c>
      <c r="H493" s="61">
        <v>96.57</v>
      </c>
      <c r="I493" s="16">
        <v>7000</v>
      </c>
    </row>
    <row r="494" ht="44" customHeight="1" spans="1:9">
      <c r="A494" s="6">
        <v>492</v>
      </c>
      <c r="B494" s="62" t="s">
        <v>1551</v>
      </c>
      <c r="C494" s="18" t="s">
        <v>1552</v>
      </c>
      <c r="D494" s="61" t="s">
        <v>462</v>
      </c>
      <c r="E494" s="8" t="s">
        <v>127</v>
      </c>
      <c r="F494" s="63" t="s">
        <v>1456</v>
      </c>
      <c r="G494" s="14" t="s">
        <v>1553</v>
      </c>
      <c r="H494" s="61">
        <v>124.28</v>
      </c>
      <c r="I494" s="16">
        <v>10000</v>
      </c>
    </row>
    <row r="495" ht="44" customHeight="1" spans="1:9">
      <c r="A495" s="6">
        <v>493</v>
      </c>
      <c r="B495" s="62" t="s">
        <v>1554</v>
      </c>
      <c r="C495" s="18" t="s">
        <v>1555</v>
      </c>
      <c r="D495" s="61" t="s">
        <v>462</v>
      </c>
      <c r="E495" s="8" t="s">
        <v>127</v>
      </c>
      <c r="F495" s="63" t="s">
        <v>1456</v>
      </c>
      <c r="G495" s="14" t="s">
        <v>1556</v>
      </c>
      <c r="H495" s="61">
        <v>124.25</v>
      </c>
      <c r="I495" s="16">
        <v>10000</v>
      </c>
    </row>
    <row r="496" ht="44" customHeight="1" spans="1:9">
      <c r="A496" s="6">
        <v>494</v>
      </c>
      <c r="B496" s="62" t="s">
        <v>1557</v>
      </c>
      <c r="C496" s="18" t="s">
        <v>1558</v>
      </c>
      <c r="D496" s="61" t="s">
        <v>93</v>
      </c>
      <c r="E496" s="8" t="s">
        <v>127</v>
      </c>
      <c r="F496" s="63" t="s">
        <v>1456</v>
      </c>
      <c r="G496" s="14" t="s">
        <v>1559</v>
      </c>
      <c r="H496" s="61">
        <v>137.84</v>
      </c>
      <c r="I496" s="16">
        <v>10000</v>
      </c>
    </row>
    <row r="497" ht="44" customHeight="1" spans="1:9">
      <c r="A497" s="6">
        <v>495</v>
      </c>
      <c r="B497" s="62" t="s">
        <v>1560</v>
      </c>
      <c r="C497" s="18" t="s">
        <v>1561</v>
      </c>
      <c r="D497" s="61" t="s">
        <v>93</v>
      </c>
      <c r="E497" s="8" t="s">
        <v>127</v>
      </c>
      <c r="F497" s="63" t="s">
        <v>1456</v>
      </c>
      <c r="G497" s="14" t="s">
        <v>1562</v>
      </c>
      <c r="H497" s="61">
        <v>141.37</v>
      </c>
      <c r="I497" s="16">
        <v>10000</v>
      </c>
    </row>
    <row r="498" ht="44" customHeight="1" spans="1:9">
      <c r="A498" s="6">
        <v>496</v>
      </c>
      <c r="B498" s="62" t="s">
        <v>1563</v>
      </c>
      <c r="C498" s="18" t="s">
        <v>1564</v>
      </c>
      <c r="D498" s="61" t="s">
        <v>93</v>
      </c>
      <c r="E498" s="8" t="s">
        <v>127</v>
      </c>
      <c r="F498" s="63" t="s">
        <v>1456</v>
      </c>
      <c r="G498" s="14" t="s">
        <v>1565</v>
      </c>
      <c r="H498" s="61">
        <v>124.24</v>
      </c>
      <c r="I498" s="16">
        <v>10000</v>
      </c>
    </row>
    <row r="499" ht="44" customHeight="1" spans="1:9">
      <c r="A499" s="6">
        <v>497</v>
      </c>
      <c r="B499" s="62" t="s">
        <v>1566</v>
      </c>
      <c r="C499" s="18" t="s">
        <v>1567</v>
      </c>
      <c r="D499" s="61" t="s">
        <v>93</v>
      </c>
      <c r="E499" s="8" t="s">
        <v>127</v>
      </c>
      <c r="F499" s="63" t="s">
        <v>1456</v>
      </c>
      <c r="G499" s="14" t="s">
        <v>1568</v>
      </c>
      <c r="H499" s="61">
        <v>124.28</v>
      </c>
      <c r="I499" s="16">
        <v>10000</v>
      </c>
    </row>
    <row r="500" ht="44" customHeight="1" spans="1:9">
      <c r="A500" s="6">
        <v>498</v>
      </c>
      <c r="B500" s="62" t="s">
        <v>1569</v>
      </c>
      <c r="C500" s="18" t="s">
        <v>1570</v>
      </c>
      <c r="D500" s="61" t="s">
        <v>93</v>
      </c>
      <c r="E500" s="8" t="s">
        <v>127</v>
      </c>
      <c r="F500" s="63" t="s">
        <v>1456</v>
      </c>
      <c r="G500" s="14" t="s">
        <v>1571</v>
      </c>
      <c r="H500" s="61">
        <v>124.25</v>
      </c>
      <c r="I500" s="16">
        <v>10000</v>
      </c>
    </row>
    <row r="501" ht="44" customHeight="1" spans="1:9">
      <c r="A501" s="6">
        <v>499</v>
      </c>
      <c r="B501" s="62" t="s">
        <v>1572</v>
      </c>
      <c r="C501" s="18" t="s">
        <v>1573</v>
      </c>
      <c r="D501" s="61" t="s">
        <v>93</v>
      </c>
      <c r="E501" s="8" t="s">
        <v>127</v>
      </c>
      <c r="F501" s="63" t="s">
        <v>1456</v>
      </c>
      <c r="G501" s="14" t="s">
        <v>1574</v>
      </c>
      <c r="H501" s="61">
        <v>124.24</v>
      </c>
      <c r="I501" s="16">
        <v>10000</v>
      </c>
    </row>
    <row r="502" ht="44" customHeight="1" spans="1:9">
      <c r="A502" s="6">
        <v>500</v>
      </c>
      <c r="B502" s="62" t="s">
        <v>1575</v>
      </c>
      <c r="C502" s="18" t="s">
        <v>1576</v>
      </c>
      <c r="D502" s="61" t="s">
        <v>93</v>
      </c>
      <c r="E502" s="8" t="s">
        <v>127</v>
      </c>
      <c r="F502" s="63" t="s">
        <v>1456</v>
      </c>
      <c r="G502" s="14" t="s">
        <v>1577</v>
      </c>
      <c r="H502" s="61">
        <v>124.28</v>
      </c>
      <c r="I502" s="16">
        <v>10000</v>
      </c>
    </row>
    <row r="503" ht="44" customHeight="1" spans="1:9">
      <c r="A503" s="6">
        <v>501</v>
      </c>
      <c r="B503" s="62" t="s">
        <v>1578</v>
      </c>
      <c r="C503" s="18" t="s">
        <v>1579</v>
      </c>
      <c r="D503" s="61" t="s">
        <v>28</v>
      </c>
      <c r="E503" s="8" t="s">
        <v>127</v>
      </c>
      <c r="F503" s="63" t="s">
        <v>1456</v>
      </c>
      <c r="G503" s="14" t="s">
        <v>1580</v>
      </c>
      <c r="H503" s="61">
        <v>96.59</v>
      </c>
      <c r="I503" s="16">
        <v>7000</v>
      </c>
    </row>
    <row r="504" ht="44" customHeight="1" spans="1:9">
      <c r="A504" s="6">
        <v>502</v>
      </c>
      <c r="B504" s="62" t="s">
        <v>1581</v>
      </c>
      <c r="C504" s="18" t="s">
        <v>1582</v>
      </c>
      <c r="D504" s="61" t="s">
        <v>28</v>
      </c>
      <c r="E504" s="8" t="s">
        <v>127</v>
      </c>
      <c r="F504" s="63" t="s">
        <v>1456</v>
      </c>
      <c r="G504" s="14" t="s">
        <v>1583</v>
      </c>
      <c r="H504" s="61">
        <v>124.28</v>
      </c>
      <c r="I504" s="16">
        <v>10000</v>
      </c>
    </row>
    <row r="505" ht="44" customHeight="1" spans="1:9">
      <c r="A505" s="6">
        <v>503</v>
      </c>
      <c r="B505" s="62" t="s">
        <v>1584</v>
      </c>
      <c r="C505" s="18" t="s">
        <v>1585</v>
      </c>
      <c r="D505" s="61" t="s">
        <v>508</v>
      </c>
      <c r="E505" s="8" t="s">
        <v>127</v>
      </c>
      <c r="F505" s="63" t="s">
        <v>1456</v>
      </c>
      <c r="G505" s="14" t="s">
        <v>1586</v>
      </c>
      <c r="H505" s="61">
        <v>124.28</v>
      </c>
      <c r="I505" s="16">
        <v>10000</v>
      </c>
    </row>
    <row r="506" ht="44" customHeight="1" spans="1:9">
      <c r="A506" s="6">
        <v>504</v>
      </c>
      <c r="B506" s="62" t="s">
        <v>1587</v>
      </c>
      <c r="C506" s="18" t="s">
        <v>1588</v>
      </c>
      <c r="D506" s="61" t="s">
        <v>508</v>
      </c>
      <c r="E506" s="8" t="s">
        <v>127</v>
      </c>
      <c r="F506" s="63" t="s">
        <v>1456</v>
      </c>
      <c r="G506" s="14" t="s">
        <v>1589</v>
      </c>
      <c r="H506" s="61">
        <v>124.24</v>
      </c>
      <c r="I506" s="16">
        <v>10000</v>
      </c>
    </row>
    <row r="507" ht="44" customHeight="1" spans="1:9">
      <c r="A507" s="6">
        <v>505</v>
      </c>
      <c r="B507" s="62" t="s">
        <v>1590</v>
      </c>
      <c r="C507" s="18" t="s">
        <v>1591</v>
      </c>
      <c r="D507" s="61" t="s">
        <v>508</v>
      </c>
      <c r="E507" s="8" t="s">
        <v>127</v>
      </c>
      <c r="F507" s="63" t="s">
        <v>1456</v>
      </c>
      <c r="G507" s="14" t="s">
        <v>1592</v>
      </c>
      <c r="H507" s="61">
        <v>124.24</v>
      </c>
      <c r="I507" s="16">
        <v>10000</v>
      </c>
    </row>
    <row r="508" ht="44" customHeight="1" spans="1:9">
      <c r="A508" s="6">
        <v>506</v>
      </c>
      <c r="B508" s="62" t="s">
        <v>1593</v>
      </c>
      <c r="C508" s="18" t="s">
        <v>1594</v>
      </c>
      <c r="D508" s="61" t="s">
        <v>508</v>
      </c>
      <c r="E508" s="8" t="s">
        <v>23</v>
      </c>
      <c r="F508" s="63" t="s">
        <v>1456</v>
      </c>
      <c r="G508" s="14" t="s">
        <v>1595</v>
      </c>
      <c r="H508" s="61">
        <v>96.59</v>
      </c>
      <c r="I508" s="16">
        <v>7000</v>
      </c>
    </row>
    <row r="509" ht="44" customHeight="1" spans="1:9">
      <c r="A509" s="6">
        <v>507</v>
      </c>
      <c r="B509" s="62" t="s">
        <v>1596</v>
      </c>
      <c r="C509" s="18" t="s">
        <v>1597</v>
      </c>
      <c r="D509" s="61" t="s">
        <v>110</v>
      </c>
      <c r="E509" s="8" t="s">
        <v>23</v>
      </c>
      <c r="F509" s="63" t="s">
        <v>1456</v>
      </c>
      <c r="G509" s="14" t="s">
        <v>1598</v>
      </c>
      <c r="H509" s="61">
        <v>141.47</v>
      </c>
      <c r="I509" s="16">
        <v>10000</v>
      </c>
    </row>
    <row r="510" ht="44" customHeight="1" spans="1:9">
      <c r="A510" s="6">
        <v>508</v>
      </c>
      <c r="B510" s="62" t="s">
        <v>1599</v>
      </c>
      <c r="C510" s="18" t="s">
        <v>1600</v>
      </c>
      <c r="D510" s="61" t="s">
        <v>117</v>
      </c>
      <c r="E510" s="8" t="s">
        <v>40</v>
      </c>
      <c r="F510" s="63" t="s">
        <v>1456</v>
      </c>
      <c r="G510" s="14" t="s">
        <v>1601</v>
      </c>
      <c r="H510" s="61">
        <v>137.8</v>
      </c>
      <c r="I510" s="16">
        <v>10000</v>
      </c>
    </row>
    <row r="511" ht="44" customHeight="1" spans="1:9">
      <c r="A511" s="6">
        <v>509</v>
      </c>
      <c r="B511" s="62" t="s">
        <v>1602</v>
      </c>
      <c r="C511" s="18" t="s">
        <v>1603</v>
      </c>
      <c r="D511" s="61" t="s">
        <v>117</v>
      </c>
      <c r="E511" s="8" t="s">
        <v>23</v>
      </c>
      <c r="F511" s="63" t="s">
        <v>1456</v>
      </c>
      <c r="G511" s="14" t="s">
        <v>1604</v>
      </c>
      <c r="H511" s="61">
        <v>141.37</v>
      </c>
      <c r="I511" s="16">
        <v>10000</v>
      </c>
    </row>
    <row r="512" ht="44" customHeight="1" spans="1:9">
      <c r="A512" s="6">
        <v>510</v>
      </c>
      <c r="B512" s="62" t="s">
        <v>1605</v>
      </c>
      <c r="C512" s="18" t="s">
        <v>1606</v>
      </c>
      <c r="D512" s="61" t="s">
        <v>1607</v>
      </c>
      <c r="E512" s="8" t="s">
        <v>23</v>
      </c>
      <c r="F512" s="63" t="s">
        <v>1456</v>
      </c>
      <c r="G512" s="14" t="s">
        <v>1608</v>
      </c>
      <c r="H512" s="61">
        <v>124.25</v>
      </c>
      <c r="I512" s="16">
        <v>10000</v>
      </c>
    </row>
    <row r="513" ht="44" customHeight="1" spans="1:9">
      <c r="A513" s="6">
        <v>511</v>
      </c>
      <c r="B513" s="62" t="s">
        <v>1609</v>
      </c>
      <c r="C513" s="18" t="s">
        <v>1610</v>
      </c>
      <c r="D513" s="61" t="s">
        <v>72</v>
      </c>
      <c r="E513" s="8" t="s">
        <v>23</v>
      </c>
      <c r="F513" s="63" t="s">
        <v>1456</v>
      </c>
      <c r="G513" s="14" t="s">
        <v>1611</v>
      </c>
      <c r="H513" s="61">
        <v>124.28</v>
      </c>
      <c r="I513" s="16">
        <v>10000</v>
      </c>
    </row>
    <row r="514" ht="44" customHeight="1" spans="1:9">
      <c r="A514" s="6">
        <v>512</v>
      </c>
      <c r="B514" s="62" t="s">
        <v>1612</v>
      </c>
      <c r="C514" s="18" t="s">
        <v>1613</v>
      </c>
      <c r="D514" s="18" t="s">
        <v>77</v>
      </c>
      <c r="E514" s="8" t="s">
        <v>77</v>
      </c>
      <c r="F514" s="63" t="s">
        <v>1456</v>
      </c>
      <c r="G514" s="18" t="s">
        <v>1614</v>
      </c>
      <c r="H514" s="61">
        <v>137.83</v>
      </c>
      <c r="I514" s="16">
        <v>10000</v>
      </c>
    </row>
    <row r="515" ht="44" customHeight="1" spans="1:9">
      <c r="A515" s="6">
        <v>513</v>
      </c>
      <c r="B515" s="62" t="s">
        <v>1615</v>
      </c>
      <c r="C515" s="18" t="s">
        <v>1616</v>
      </c>
      <c r="D515" s="18" t="s">
        <v>77</v>
      </c>
      <c r="E515" s="8" t="s">
        <v>23</v>
      </c>
      <c r="F515" s="63" t="s">
        <v>1456</v>
      </c>
      <c r="G515" s="14" t="s">
        <v>1617</v>
      </c>
      <c r="H515" s="61">
        <v>137.83</v>
      </c>
      <c r="I515" s="16">
        <v>10000</v>
      </c>
    </row>
    <row r="516" ht="44" customHeight="1" spans="1:9">
      <c r="A516" s="6">
        <v>514</v>
      </c>
      <c r="B516" s="62" t="s">
        <v>1618</v>
      </c>
      <c r="C516" s="18" t="s">
        <v>1619</v>
      </c>
      <c r="D516" s="18" t="s">
        <v>77</v>
      </c>
      <c r="E516" s="8" t="s">
        <v>23</v>
      </c>
      <c r="F516" s="63" t="s">
        <v>1456</v>
      </c>
      <c r="G516" s="14" t="s">
        <v>1620</v>
      </c>
      <c r="H516" s="61">
        <v>124.28</v>
      </c>
      <c r="I516" s="16">
        <v>10000</v>
      </c>
    </row>
    <row r="517" ht="44" customHeight="1" spans="1:9">
      <c r="A517" s="6">
        <v>515</v>
      </c>
      <c r="B517" s="62" t="s">
        <v>1621</v>
      </c>
      <c r="C517" s="18" t="s">
        <v>1622</v>
      </c>
      <c r="D517" s="18" t="s">
        <v>180</v>
      </c>
      <c r="E517" s="8" t="s">
        <v>23</v>
      </c>
      <c r="F517" s="63" t="s">
        <v>1456</v>
      </c>
      <c r="G517" s="14" t="s">
        <v>1623</v>
      </c>
      <c r="H517" s="61">
        <v>124.25</v>
      </c>
      <c r="I517" s="16">
        <v>10000</v>
      </c>
    </row>
    <row r="518" ht="44" customHeight="1" spans="1:9">
      <c r="A518" s="6">
        <v>516</v>
      </c>
      <c r="B518" s="62" t="s">
        <v>1624</v>
      </c>
      <c r="C518" s="18" t="s">
        <v>1625</v>
      </c>
      <c r="D518" s="18" t="s">
        <v>77</v>
      </c>
      <c r="E518" s="8" t="s">
        <v>23</v>
      </c>
      <c r="F518" s="63" t="s">
        <v>1456</v>
      </c>
      <c r="G518" s="14" t="s">
        <v>1626</v>
      </c>
      <c r="H518" s="61">
        <v>137.88</v>
      </c>
      <c r="I518" s="16">
        <v>10000</v>
      </c>
    </row>
    <row r="519" ht="44" customHeight="1" spans="1:9">
      <c r="A519" s="6">
        <v>517</v>
      </c>
      <c r="B519" s="62" t="s">
        <v>1627</v>
      </c>
      <c r="C519" s="18" t="s">
        <v>1628</v>
      </c>
      <c r="D519" s="18" t="s">
        <v>77</v>
      </c>
      <c r="E519" s="8" t="s">
        <v>23</v>
      </c>
      <c r="F519" s="63" t="s">
        <v>1456</v>
      </c>
      <c r="G519" s="14" t="s">
        <v>1629</v>
      </c>
      <c r="H519" s="61">
        <v>124.22</v>
      </c>
      <c r="I519" s="16">
        <v>10000</v>
      </c>
    </row>
    <row r="520" ht="44" customHeight="1" spans="1:9">
      <c r="A520" s="6">
        <v>518</v>
      </c>
      <c r="B520" s="62" t="s">
        <v>1630</v>
      </c>
      <c r="C520" s="18" t="s">
        <v>1631</v>
      </c>
      <c r="D520" s="18" t="s">
        <v>180</v>
      </c>
      <c r="E520" s="8" t="s">
        <v>23</v>
      </c>
      <c r="F520" s="63" t="s">
        <v>1456</v>
      </c>
      <c r="G520" s="18" t="s">
        <v>1632</v>
      </c>
      <c r="H520" s="61">
        <v>124.28</v>
      </c>
      <c r="I520" s="16">
        <v>10000</v>
      </c>
    </row>
    <row r="521" ht="44" customHeight="1" spans="1:9">
      <c r="A521" s="6">
        <v>519</v>
      </c>
      <c r="B521" s="61" t="s">
        <v>1633</v>
      </c>
      <c r="C521" s="61" t="s">
        <v>1634</v>
      </c>
      <c r="D521" s="8" t="s">
        <v>23</v>
      </c>
      <c r="E521" s="8" t="s">
        <v>40</v>
      </c>
      <c r="F521" s="63" t="s">
        <v>1456</v>
      </c>
      <c r="G521" s="8" t="s">
        <v>1635</v>
      </c>
      <c r="H521" s="61">
        <v>124.25</v>
      </c>
      <c r="I521" s="16">
        <v>10000</v>
      </c>
    </row>
    <row r="522" ht="44" customHeight="1" spans="1:9">
      <c r="A522" s="6">
        <v>520</v>
      </c>
      <c r="B522" s="61" t="s">
        <v>1636</v>
      </c>
      <c r="C522" s="61" t="s">
        <v>1637</v>
      </c>
      <c r="D522" s="8" t="s">
        <v>23</v>
      </c>
      <c r="E522" s="8" t="s">
        <v>40</v>
      </c>
      <c r="F522" s="63" t="s">
        <v>1456</v>
      </c>
      <c r="G522" s="8" t="s">
        <v>1638</v>
      </c>
      <c r="H522" s="61">
        <v>124.25</v>
      </c>
      <c r="I522" s="16">
        <v>10000</v>
      </c>
    </row>
    <row r="523" ht="44" customHeight="1" spans="1:9">
      <c r="A523" s="6">
        <v>521</v>
      </c>
      <c r="B523" s="10" t="s">
        <v>1639</v>
      </c>
      <c r="C523" s="7" t="s">
        <v>1640</v>
      </c>
      <c r="D523" s="8" t="s">
        <v>40</v>
      </c>
      <c r="E523" s="8" t="s">
        <v>106</v>
      </c>
      <c r="F523" s="34" t="s">
        <v>1456</v>
      </c>
      <c r="G523" s="8" t="s">
        <v>1641</v>
      </c>
      <c r="H523" s="34">
        <v>141.37</v>
      </c>
      <c r="I523" s="16">
        <v>10000</v>
      </c>
    </row>
    <row r="524" ht="44" customHeight="1" spans="1:9">
      <c r="A524" s="6">
        <v>522</v>
      </c>
      <c r="B524" s="10" t="s">
        <v>1642</v>
      </c>
      <c r="C524" s="7" t="s">
        <v>1643</v>
      </c>
      <c r="D524" s="8" t="s">
        <v>202</v>
      </c>
      <c r="E524" s="8" t="s">
        <v>106</v>
      </c>
      <c r="F524" s="34" t="s">
        <v>1456</v>
      </c>
      <c r="G524" s="8" t="s">
        <v>1644</v>
      </c>
      <c r="H524" s="34">
        <v>137.83</v>
      </c>
      <c r="I524" s="16">
        <v>10000</v>
      </c>
    </row>
    <row r="525" ht="44" customHeight="1" spans="1:9">
      <c r="A525" s="6">
        <v>523</v>
      </c>
      <c r="B525" s="8" t="s">
        <v>1645</v>
      </c>
      <c r="C525" s="18" t="s">
        <v>1646</v>
      </c>
      <c r="D525" s="19" t="s">
        <v>157</v>
      </c>
      <c r="E525" s="34" t="s">
        <v>157</v>
      </c>
      <c r="F525" s="34" t="s">
        <v>1647</v>
      </c>
      <c r="G525" s="34" t="s">
        <v>658</v>
      </c>
      <c r="H525" s="34">
        <v>122.2</v>
      </c>
      <c r="I525" s="16">
        <v>10000</v>
      </c>
    </row>
    <row r="526" ht="44" customHeight="1" spans="1:9">
      <c r="A526" s="6">
        <v>524</v>
      </c>
      <c r="B526" s="8" t="s">
        <v>1648</v>
      </c>
      <c r="C526" s="8" t="s">
        <v>1649</v>
      </c>
      <c r="D526" s="8" t="s">
        <v>49</v>
      </c>
      <c r="E526" s="8" t="s">
        <v>49</v>
      </c>
      <c r="F526" s="7" t="s">
        <v>1647</v>
      </c>
      <c r="G526" s="8" t="s">
        <v>62</v>
      </c>
      <c r="H526" s="8">
        <v>122.2</v>
      </c>
      <c r="I526" s="16">
        <v>10000</v>
      </c>
    </row>
    <row r="527" ht="44" customHeight="1" spans="1:9">
      <c r="A527" s="6">
        <v>525</v>
      </c>
      <c r="B527" s="8" t="s">
        <v>1650</v>
      </c>
      <c r="C527" s="8" t="s">
        <v>1651</v>
      </c>
      <c r="D527" s="8" t="s">
        <v>202</v>
      </c>
      <c r="E527" s="8" t="s">
        <v>202</v>
      </c>
      <c r="F527" s="7" t="s">
        <v>1647</v>
      </c>
      <c r="G527" s="8" t="s">
        <v>1652</v>
      </c>
      <c r="H527" s="8">
        <v>121.3</v>
      </c>
      <c r="I527" s="16">
        <v>10000</v>
      </c>
    </row>
    <row r="528" ht="44" customHeight="1" spans="1:9">
      <c r="A528" s="6">
        <v>526</v>
      </c>
      <c r="B528" s="8" t="s">
        <v>1653</v>
      </c>
      <c r="C528" s="8" t="s">
        <v>1654</v>
      </c>
      <c r="D528" s="8" t="s">
        <v>28</v>
      </c>
      <c r="E528" s="8" t="s">
        <v>28</v>
      </c>
      <c r="F528" s="7" t="s">
        <v>1647</v>
      </c>
      <c r="G528" s="8" t="s">
        <v>1655</v>
      </c>
      <c r="H528" s="8">
        <v>121.3</v>
      </c>
      <c r="I528" s="16">
        <v>10000</v>
      </c>
    </row>
    <row r="529" ht="44" customHeight="1" spans="1:9">
      <c r="A529" s="6">
        <v>527</v>
      </c>
      <c r="B529" s="8" t="s">
        <v>1656</v>
      </c>
      <c r="C529" s="8" t="s">
        <v>1657</v>
      </c>
      <c r="D529" s="8" t="s">
        <v>28</v>
      </c>
      <c r="E529" s="8" t="s">
        <v>28</v>
      </c>
      <c r="F529" s="7" t="s">
        <v>1647</v>
      </c>
      <c r="G529" s="8" t="s">
        <v>1658</v>
      </c>
      <c r="H529" s="8">
        <v>129.61</v>
      </c>
      <c r="I529" s="16">
        <v>10000</v>
      </c>
    </row>
    <row r="530" ht="44" customHeight="1" spans="1:9">
      <c r="A530" s="6">
        <v>528</v>
      </c>
      <c r="B530" s="8" t="s">
        <v>1659</v>
      </c>
      <c r="C530" s="8" t="s">
        <v>1660</v>
      </c>
      <c r="D530" s="8" t="s">
        <v>180</v>
      </c>
      <c r="E530" s="8" t="s">
        <v>180</v>
      </c>
      <c r="F530" s="7" t="s">
        <v>1661</v>
      </c>
      <c r="G530" s="8" t="s">
        <v>1662</v>
      </c>
      <c r="H530" s="8">
        <v>122.47</v>
      </c>
      <c r="I530" s="16">
        <v>10000</v>
      </c>
    </row>
    <row r="531" ht="44" customHeight="1" spans="1:9">
      <c r="A531" s="6">
        <v>529</v>
      </c>
      <c r="B531" s="10" t="s">
        <v>1663</v>
      </c>
      <c r="C531" s="64" t="s">
        <v>1664</v>
      </c>
      <c r="D531" s="64" t="s">
        <v>1665</v>
      </c>
      <c r="E531" s="10" t="s">
        <v>552</v>
      </c>
      <c r="F531" s="14" t="s">
        <v>1666</v>
      </c>
      <c r="G531" s="14" t="s">
        <v>1667</v>
      </c>
      <c r="H531" s="14">
        <v>120.1</v>
      </c>
      <c r="I531" s="16">
        <v>10000</v>
      </c>
    </row>
    <row r="532" ht="44" customHeight="1" spans="1:9">
      <c r="A532" s="6">
        <v>530</v>
      </c>
      <c r="B532" s="10" t="s">
        <v>1668</v>
      </c>
      <c r="C532" s="64" t="s">
        <v>1664</v>
      </c>
      <c r="D532" s="64" t="s">
        <v>1665</v>
      </c>
      <c r="E532" s="10" t="s">
        <v>552</v>
      </c>
      <c r="F532" s="9" t="s">
        <v>1666</v>
      </c>
      <c r="G532" s="14" t="s">
        <v>1669</v>
      </c>
      <c r="H532" s="10">
        <v>70.42</v>
      </c>
      <c r="I532" s="16">
        <v>7000</v>
      </c>
    </row>
    <row r="533" ht="44" customHeight="1" spans="1:9">
      <c r="A533" s="6">
        <v>531</v>
      </c>
      <c r="B533" s="10" t="s">
        <v>1670</v>
      </c>
      <c r="C533" s="65" t="s">
        <v>1671</v>
      </c>
      <c r="D533" s="10" t="s">
        <v>1672</v>
      </c>
      <c r="E533" s="10" t="s">
        <v>284</v>
      </c>
      <c r="F533" s="9" t="s">
        <v>1666</v>
      </c>
      <c r="G533" s="10" t="s">
        <v>1673</v>
      </c>
      <c r="H533" s="10">
        <v>120.1</v>
      </c>
      <c r="I533" s="16">
        <v>10000</v>
      </c>
    </row>
    <row r="534" ht="44" customHeight="1" spans="1:9">
      <c r="A534" s="6">
        <v>532</v>
      </c>
      <c r="B534" s="10" t="s">
        <v>1674</v>
      </c>
      <c r="C534" s="65" t="s">
        <v>1675</v>
      </c>
      <c r="D534" s="10" t="s">
        <v>342</v>
      </c>
      <c r="E534" s="10" t="s">
        <v>23</v>
      </c>
      <c r="F534" s="9" t="s">
        <v>1666</v>
      </c>
      <c r="G534" s="10" t="s">
        <v>1676</v>
      </c>
      <c r="H534" s="10">
        <v>88.29</v>
      </c>
      <c r="I534" s="16">
        <v>7000</v>
      </c>
    </row>
    <row r="535" ht="44" customHeight="1" spans="1:9">
      <c r="A535" s="6">
        <v>533</v>
      </c>
      <c r="B535" s="10" t="s">
        <v>1677</v>
      </c>
      <c r="C535" s="65" t="s">
        <v>1678</v>
      </c>
      <c r="D535" s="10" t="s">
        <v>313</v>
      </c>
      <c r="E535" s="10" t="s">
        <v>552</v>
      </c>
      <c r="F535" s="9" t="s">
        <v>1666</v>
      </c>
      <c r="G535" s="10" t="s">
        <v>1679</v>
      </c>
      <c r="H535" s="10" t="s">
        <v>1680</v>
      </c>
      <c r="I535" s="16">
        <v>7000</v>
      </c>
    </row>
    <row r="536" ht="44" customHeight="1" spans="1:9">
      <c r="A536" s="6">
        <v>534</v>
      </c>
      <c r="B536" s="10" t="s">
        <v>1681</v>
      </c>
      <c r="C536" s="65" t="s">
        <v>1678</v>
      </c>
      <c r="D536" s="10" t="s">
        <v>313</v>
      </c>
      <c r="E536" s="10" t="s">
        <v>552</v>
      </c>
      <c r="F536" s="9" t="s">
        <v>1666</v>
      </c>
      <c r="G536" s="10" t="s">
        <v>1682</v>
      </c>
      <c r="H536" s="10" t="s">
        <v>1683</v>
      </c>
      <c r="I536" s="16">
        <v>10000</v>
      </c>
    </row>
    <row r="537" ht="44" customHeight="1" spans="1:9">
      <c r="A537" s="6">
        <v>535</v>
      </c>
      <c r="B537" s="10" t="s">
        <v>1684</v>
      </c>
      <c r="C537" s="65" t="s">
        <v>1685</v>
      </c>
      <c r="D537" s="10" t="s">
        <v>1686</v>
      </c>
      <c r="E537" s="10" t="s">
        <v>552</v>
      </c>
      <c r="F537" s="9" t="s">
        <v>1666</v>
      </c>
      <c r="G537" s="10" t="s">
        <v>1687</v>
      </c>
      <c r="H537" s="10" t="s">
        <v>1688</v>
      </c>
      <c r="I537" s="16">
        <v>7000</v>
      </c>
    </row>
    <row r="538" ht="44" customHeight="1" spans="1:9">
      <c r="A538" s="6">
        <v>536</v>
      </c>
      <c r="B538" s="10" t="s">
        <v>1689</v>
      </c>
      <c r="C538" s="65" t="s">
        <v>1690</v>
      </c>
      <c r="D538" s="10" t="s">
        <v>278</v>
      </c>
      <c r="E538" s="10" t="s">
        <v>1691</v>
      </c>
      <c r="F538" s="9" t="s">
        <v>1666</v>
      </c>
      <c r="G538" s="10" t="s">
        <v>1692</v>
      </c>
      <c r="H538" s="10" t="s">
        <v>1693</v>
      </c>
      <c r="I538" s="16">
        <v>7000</v>
      </c>
    </row>
    <row r="539" ht="44" customHeight="1" spans="1:9">
      <c r="A539" s="6">
        <v>537</v>
      </c>
      <c r="B539" s="10" t="s">
        <v>1694</v>
      </c>
      <c r="C539" s="65" t="s">
        <v>1695</v>
      </c>
      <c r="D539" s="10" t="s">
        <v>278</v>
      </c>
      <c r="E539" s="10" t="s">
        <v>1691</v>
      </c>
      <c r="F539" s="9" t="s">
        <v>1666</v>
      </c>
      <c r="G539" s="10" t="s">
        <v>1696</v>
      </c>
      <c r="H539" s="10" t="s">
        <v>1693</v>
      </c>
      <c r="I539" s="16">
        <v>7000</v>
      </c>
    </row>
    <row r="540" ht="44" customHeight="1" spans="1:9">
      <c r="A540" s="6">
        <v>538</v>
      </c>
      <c r="B540" s="10" t="s">
        <v>1697</v>
      </c>
      <c r="C540" s="65" t="s">
        <v>1695</v>
      </c>
      <c r="D540" s="10" t="s">
        <v>278</v>
      </c>
      <c r="E540" s="10"/>
      <c r="F540" s="9" t="s">
        <v>1666</v>
      </c>
      <c r="G540" s="10" t="s">
        <v>1698</v>
      </c>
      <c r="H540" s="10" t="s">
        <v>1693</v>
      </c>
      <c r="I540" s="16">
        <v>7000</v>
      </c>
    </row>
    <row r="541" ht="44" customHeight="1" spans="1:9">
      <c r="A541" s="6">
        <v>539</v>
      </c>
      <c r="B541" s="10" t="s">
        <v>1699</v>
      </c>
      <c r="C541" s="65" t="s">
        <v>1700</v>
      </c>
      <c r="D541" s="10" t="s">
        <v>278</v>
      </c>
      <c r="E541" s="10" t="s">
        <v>552</v>
      </c>
      <c r="F541" s="9" t="s">
        <v>1666</v>
      </c>
      <c r="G541" s="10" t="s">
        <v>1701</v>
      </c>
      <c r="H541" s="10" t="s">
        <v>1702</v>
      </c>
      <c r="I541" s="16">
        <v>10000</v>
      </c>
    </row>
    <row r="542" ht="44" customHeight="1" spans="1:9">
      <c r="A542" s="6">
        <v>540</v>
      </c>
      <c r="B542" s="10" t="s">
        <v>1703</v>
      </c>
      <c r="C542" s="65" t="s">
        <v>1704</v>
      </c>
      <c r="D542" s="10" t="s">
        <v>405</v>
      </c>
      <c r="E542" s="10" t="s">
        <v>552</v>
      </c>
      <c r="F542" s="9" t="s">
        <v>1666</v>
      </c>
      <c r="G542" s="10" t="s">
        <v>1705</v>
      </c>
      <c r="H542" s="10" t="s">
        <v>1702</v>
      </c>
      <c r="I542" s="16">
        <v>10000</v>
      </c>
    </row>
    <row r="543" ht="44" customHeight="1" spans="1:9">
      <c r="A543" s="6">
        <v>541</v>
      </c>
      <c r="B543" s="10" t="s">
        <v>1706</v>
      </c>
      <c r="C543" s="65" t="s">
        <v>1707</v>
      </c>
      <c r="D543" s="10" t="s">
        <v>296</v>
      </c>
      <c r="E543" s="10" t="s">
        <v>22</v>
      </c>
      <c r="F543" s="9" t="s">
        <v>1666</v>
      </c>
      <c r="G543" s="10" t="s">
        <v>1708</v>
      </c>
      <c r="H543" s="10" t="s">
        <v>1709</v>
      </c>
      <c r="I543" s="16">
        <v>7000</v>
      </c>
    </row>
    <row r="544" ht="44" customHeight="1" spans="1:9">
      <c r="A544" s="6">
        <v>542</v>
      </c>
      <c r="B544" s="10" t="s">
        <v>1710</v>
      </c>
      <c r="C544" s="65" t="s">
        <v>1711</v>
      </c>
      <c r="D544" s="10" t="s">
        <v>1712</v>
      </c>
      <c r="E544" s="10" t="s">
        <v>32</v>
      </c>
      <c r="F544" s="9" t="s">
        <v>1666</v>
      </c>
      <c r="G544" s="10" t="s">
        <v>1713</v>
      </c>
      <c r="H544" s="10" t="s">
        <v>1688</v>
      </c>
      <c r="I544" s="16">
        <v>7000</v>
      </c>
    </row>
    <row r="545" ht="44" customHeight="1" spans="1:9">
      <c r="A545" s="6">
        <v>543</v>
      </c>
      <c r="B545" s="10" t="s">
        <v>1714</v>
      </c>
      <c r="C545" s="65" t="s">
        <v>1715</v>
      </c>
      <c r="D545" s="10" t="s">
        <v>1716</v>
      </c>
      <c r="E545" s="10" t="s">
        <v>150</v>
      </c>
      <c r="F545" s="9" t="s">
        <v>1666</v>
      </c>
      <c r="G545" s="10" t="s">
        <v>1717</v>
      </c>
      <c r="H545" s="10" t="s">
        <v>1683</v>
      </c>
      <c r="I545" s="16">
        <v>10000</v>
      </c>
    </row>
    <row r="546" ht="44" customHeight="1" spans="1:9">
      <c r="A546" s="6">
        <v>544</v>
      </c>
      <c r="B546" s="10" t="s">
        <v>1718</v>
      </c>
      <c r="C546" s="65" t="s">
        <v>1057</v>
      </c>
      <c r="D546" s="10" t="s">
        <v>1719</v>
      </c>
      <c r="E546" s="10" t="s">
        <v>552</v>
      </c>
      <c r="F546" s="9" t="s">
        <v>1666</v>
      </c>
      <c r="G546" s="10" t="s">
        <v>1720</v>
      </c>
      <c r="H546" s="10" t="s">
        <v>1683</v>
      </c>
      <c r="I546" s="16">
        <v>10000</v>
      </c>
    </row>
    <row r="547" ht="44" customHeight="1" spans="1:9">
      <c r="A547" s="6">
        <v>545</v>
      </c>
      <c r="B547" s="10" t="s">
        <v>1721</v>
      </c>
      <c r="C547" s="14" t="s">
        <v>1722</v>
      </c>
      <c r="D547" s="10" t="s">
        <v>484</v>
      </c>
      <c r="E547" s="10" t="s">
        <v>150</v>
      </c>
      <c r="F547" s="9" t="s">
        <v>1666</v>
      </c>
      <c r="G547" s="10" t="s">
        <v>1723</v>
      </c>
      <c r="H547" s="10" t="s">
        <v>1693</v>
      </c>
      <c r="I547" s="16">
        <v>7000</v>
      </c>
    </row>
    <row r="548" ht="44" customHeight="1" spans="1:9">
      <c r="A548" s="6">
        <v>546</v>
      </c>
      <c r="B548" s="10" t="s">
        <v>1724</v>
      </c>
      <c r="C548" s="65" t="s">
        <v>1725</v>
      </c>
      <c r="D548" s="10" t="s">
        <v>484</v>
      </c>
      <c r="E548" s="10" t="s">
        <v>567</v>
      </c>
      <c r="F548" s="9" t="s">
        <v>1666</v>
      </c>
      <c r="G548" s="10" t="s">
        <v>1726</v>
      </c>
      <c r="H548" s="10" t="s">
        <v>1727</v>
      </c>
      <c r="I548" s="16">
        <v>10000</v>
      </c>
    </row>
    <row r="549" ht="44" customHeight="1" spans="1:9">
      <c r="A549" s="6">
        <v>547</v>
      </c>
      <c r="B549" s="10" t="s">
        <v>1728</v>
      </c>
      <c r="C549" s="65" t="s">
        <v>1729</v>
      </c>
      <c r="D549" s="10" t="s">
        <v>73</v>
      </c>
      <c r="E549" s="10" t="s">
        <v>40</v>
      </c>
      <c r="F549" s="9" t="s">
        <v>1666</v>
      </c>
      <c r="G549" s="10" t="s">
        <v>1730</v>
      </c>
      <c r="H549" s="10" t="s">
        <v>1731</v>
      </c>
      <c r="I549" s="16">
        <v>10000</v>
      </c>
    </row>
    <row r="550" ht="44" customHeight="1" spans="1:9">
      <c r="A550" s="6">
        <v>548</v>
      </c>
      <c r="B550" s="10" t="s">
        <v>1732</v>
      </c>
      <c r="C550" s="14" t="s">
        <v>1733</v>
      </c>
      <c r="D550" s="10" t="s">
        <v>1734</v>
      </c>
      <c r="E550" s="10" t="s">
        <v>22</v>
      </c>
      <c r="F550" s="9" t="s">
        <v>1666</v>
      </c>
      <c r="G550" s="10" t="s">
        <v>1735</v>
      </c>
      <c r="H550" s="10" t="s">
        <v>1680</v>
      </c>
      <c r="I550" s="16">
        <v>7000</v>
      </c>
    </row>
    <row r="551" ht="44" customHeight="1" spans="1:9">
      <c r="A551" s="6">
        <v>549</v>
      </c>
      <c r="B551" s="10" t="s">
        <v>1736</v>
      </c>
      <c r="C551" s="14" t="s">
        <v>1737</v>
      </c>
      <c r="D551" s="10" t="s">
        <v>542</v>
      </c>
      <c r="E551" s="10" t="s">
        <v>22</v>
      </c>
      <c r="F551" s="9" t="s">
        <v>1666</v>
      </c>
      <c r="G551" s="10" t="s">
        <v>1738</v>
      </c>
      <c r="H551" s="10" t="s">
        <v>1739</v>
      </c>
      <c r="I551" s="16">
        <v>7000</v>
      </c>
    </row>
    <row r="552" ht="44" customHeight="1" spans="1:9">
      <c r="A552" s="6">
        <v>550</v>
      </c>
      <c r="B552" s="10" t="s">
        <v>1740</v>
      </c>
      <c r="C552" s="65" t="s">
        <v>1741</v>
      </c>
      <c r="D552" s="10" t="s">
        <v>343</v>
      </c>
      <c r="E552" s="10" t="s">
        <v>136</v>
      </c>
      <c r="F552" s="9" t="s">
        <v>1666</v>
      </c>
      <c r="G552" s="10" t="s">
        <v>1742</v>
      </c>
      <c r="H552" s="10" t="s">
        <v>1680</v>
      </c>
      <c r="I552" s="16">
        <v>7000</v>
      </c>
    </row>
    <row r="553" ht="44" customHeight="1" spans="1:9">
      <c r="A553" s="6">
        <v>551</v>
      </c>
      <c r="B553" s="10" t="s">
        <v>1743</v>
      </c>
      <c r="C553" s="65" t="s">
        <v>1744</v>
      </c>
      <c r="D553" s="10" t="s">
        <v>405</v>
      </c>
      <c r="E553" s="10" t="s">
        <v>284</v>
      </c>
      <c r="F553" s="9" t="s">
        <v>1666</v>
      </c>
      <c r="G553" s="10" t="s">
        <v>1745</v>
      </c>
      <c r="H553" s="10" t="s">
        <v>1693</v>
      </c>
      <c r="I553" s="16">
        <v>7000</v>
      </c>
    </row>
    <row r="554" ht="44" customHeight="1" spans="1:9">
      <c r="A554" s="6">
        <v>552</v>
      </c>
      <c r="B554" s="10" t="s">
        <v>1746</v>
      </c>
      <c r="C554" s="65" t="s">
        <v>1747</v>
      </c>
      <c r="D554" s="10" t="s">
        <v>1712</v>
      </c>
      <c r="E554" s="10" t="s">
        <v>284</v>
      </c>
      <c r="F554" s="9" t="s">
        <v>1666</v>
      </c>
      <c r="G554" s="10" t="s">
        <v>1748</v>
      </c>
      <c r="H554" s="10" t="s">
        <v>1693</v>
      </c>
      <c r="I554" s="16">
        <v>7000</v>
      </c>
    </row>
    <row r="555" ht="44" customHeight="1" spans="1:9">
      <c r="A555" s="6">
        <v>553</v>
      </c>
      <c r="B555" s="10" t="s">
        <v>1749</v>
      </c>
      <c r="C555" s="65" t="s">
        <v>1750</v>
      </c>
      <c r="D555" s="10" t="s">
        <v>278</v>
      </c>
      <c r="E555" s="10" t="s">
        <v>284</v>
      </c>
      <c r="F555" s="9" t="s">
        <v>1666</v>
      </c>
      <c r="G555" s="10" t="s">
        <v>1751</v>
      </c>
      <c r="H555" s="10" t="s">
        <v>1688</v>
      </c>
      <c r="I555" s="16">
        <v>7000</v>
      </c>
    </row>
    <row r="556" ht="44" customHeight="1" spans="1:9">
      <c r="A556" s="6">
        <v>554</v>
      </c>
      <c r="B556" s="10" t="s">
        <v>1752</v>
      </c>
      <c r="C556" s="65" t="s">
        <v>1753</v>
      </c>
      <c r="D556" s="10" t="s">
        <v>555</v>
      </c>
      <c r="E556" s="10" t="s">
        <v>1754</v>
      </c>
      <c r="F556" s="9" t="s">
        <v>1666</v>
      </c>
      <c r="G556" s="10" t="s">
        <v>1755</v>
      </c>
      <c r="H556" s="10" t="s">
        <v>1702</v>
      </c>
      <c r="I556" s="16">
        <v>10000</v>
      </c>
    </row>
    <row r="557" ht="44" customHeight="1" spans="1:9">
      <c r="A557" s="6">
        <v>555</v>
      </c>
      <c r="B557" s="10" t="s">
        <v>1756</v>
      </c>
      <c r="C557" s="14" t="s">
        <v>1757</v>
      </c>
      <c r="D557" s="10" t="s">
        <v>372</v>
      </c>
      <c r="E557" s="10" t="s">
        <v>552</v>
      </c>
      <c r="F557" s="9" t="s">
        <v>1666</v>
      </c>
      <c r="G557" s="10" t="s">
        <v>1758</v>
      </c>
      <c r="H557" s="10" t="s">
        <v>1702</v>
      </c>
      <c r="I557" s="16">
        <v>10000</v>
      </c>
    </row>
    <row r="558" ht="44" customHeight="1" spans="1:9">
      <c r="A558" s="6">
        <v>556</v>
      </c>
      <c r="B558" s="10" t="s">
        <v>1759</v>
      </c>
      <c r="C558" s="14" t="s">
        <v>1760</v>
      </c>
      <c r="D558" s="10" t="s">
        <v>1761</v>
      </c>
      <c r="E558" s="10" t="s">
        <v>552</v>
      </c>
      <c r="F558" s="9" t="s">
        <v>1666</v>
      </c>
      <c r="G558" s="10" t="s">
        <v>1762</v>
      </c>
      <c r="H558" s="10" t="s">
        <v>1683</v>
      </c>
      <c r="I558" s="16">
        <v>10000</v>
      </c>
    </row>
    <row r="559" ht="44" customHeight="1" spans="1:9">
      <c r="A559" s="6">
        <v>557</v>
      </c>
      <c r="B559" s="66" t="s">
        <v>1763</v>
      </c>
      <c r="C559" s="62" t="s">
        <v>1764</v>
      </c>
      <c r="D559" s="10" t="s">
        <v>202</v>
      </c>
      <c r="E559" s="10" t="s">
        <v>552</v>
      </c>
      <c r="F559" s="9" t="s">
        <v>1666</v>
      </c>
      <c r="G559" s="10" t="s">
        <v>1765</v>
      </c>
      <c r="H559" s="10" t="s">
        <v>1766</v>
      </c>
      <c r="I559" s="16">
        <v>10000</v>
      </c>
    </row>
    <row r="560" ht="44" customHeight="1" spans="1:9">
      <c r="A560" s="6">
        <v>558</v>
      </c>
      <c r="B560" s="10" t="s">
        <v>1767</v>
      </c>
      <c r="C560" s="65" t="s">
        <v>1768</v>
      </c>
      <c r="D560" s="10" t="s">
        <v>40</v>
      </c>
      <c r="E560" s="10" t="s">
        <v>552</v>
      </c>
      <c r="F560" s="9" t="s">
        <v>1666</v>
      </c>
      <c r="G560" s="10" t="s">
        <v>1769</v>
      </c>
      <c r="H560" s="10" t="s">
        <v>1680</v>
      </c>
      <c r="I560" s="16">
        <v>7000</v>
      </c>
    </row>
    <row r="561" ht="44" customHeight="1" spans="1:9">
      <c r="A561" s="6">
        <v>559</v>
      </c>
      <c r="B561" s="10" t="s">
        <v>1770</v>
      </c>
      <c r="C561" s="14" t="s">
        <v>1771</v>
      </c>
      <c r="D561" s="10" t="s">
        <v>68</v>
      </c>
      <c r="E561" s="10" t="s">
        <v>552</v>
      </c>
      <c r="F561" s="9" t="s">
        <v>1666</v>
      </c>
      <c r="G561" s="10" t="s">
        <v>1772</v>
      </c>
      <c r="H561" s="10" t="s">
        <v>1702</v>
      </c>
      <c r="I561" s="16">
        <v>10000</v>
      </c>
    </row>
    <row r="562" ht="44" customHeight="1" spans="1:9">
      <c r="A562" s="6">
        <v>560</v>
      </c>
      <c r="B562" s="10" t="s">
        <v>1773</v>
      </c>
      <c r="C562" s="65" t="s">
        <v>1774</v>
      </c>
      <c r="D562" s="10" t="s">
        <v>32</v>
      </c>
      <c r="E562" s="10" t="s">
        <v>1775</v>
      </c>
      <c r="F562" s="9" t="s">
        <v>1666</v>
      </c>
      <c r="G562" s="10" t="s">
        <v>1776</v>
      </c>
      <c r="H562" s="10" t="s">
        <v>1688</v>
      </c>
      <c r="I562" s="16">
        <v>7000</v>
      </c>
    </row>
    <row r="563" ht="44" customHeight="1" spans="1:9">
      <c r="A563" s="6">
        <v>561</v>
      </c>
      <c r="B563" s="10" t="s">
        <v>1777</v>
      </c>
      <c r="C563" s="65" t="s">
        <v>1778</v>
      </c>
      <c r="D563" s="10" t="s">
        <v>117</v>
      </c>
      <c r="E563" s="10" t="s">
        <v>1779</v>
      </c>
      <c r="F563" s="9" t="s">
        <v>1666</v>
      </c>
      <c r="G563" s="10" t="s">
        <v>1780</v>
      </c>
      <c r="H563" s="10" t="s">
        <v>1688</v>
      </c>
      <c r="I563" s="16">
        <v>7000</v>
      </c>
    </row>
    <row r="564" ht="44" customHeight="1" spans="1:9">
      <c r="A564" s="6">
        <v>562</v>
      </c>
      <c r="B564" s="10" t="s">
        <v>1781</v>
      </c>
      <c r="C564" s="14" t="s">
        <v>1782</v>
      </c>
      <c r="D564" s="10" t="s">
        <v>542</v>
      </c>
      <c r="E564" s="10" t="s">
        <v>292</v>
      </c>
      <c r="F564" s="9" t="s">
        <v>1666</v>
      </c>
      <c r="G564" s="10" t="s">
        <v>1783</v>
      </c>
      <c r="H564" s="10" t="s">
        <v>1693</v>
      </c>
      <c r="I564" s="16">
        <v>7000</v>
      </c>
    </row>
    <row r="565" ht="44" customHeight="1" spans="1:9">
      <c r="A565" s="6">
        <v>563</v>
      </c>
      <c r="B565" s="10" t="s">
        <v>1784</v>
      </c>
      <c r="C565" s="65" t="s">
        <v>1785</v>
      </c>
      <c r="D565" s="10" t="s">
        <v>439</v>
      </c>
      <c r="E565" s="10" t="s">
        <v>552</v>
      </c>
      <c r="F565" s="9" t="s">
        <v>1666</v>
      </c>
      <c r="G565" s="10" t="s">
        <v>1786</v>
      </c>
      <c r="H565" s="10" t="s">
        <v>1688</v>
      </c>
      <c r="I565" s="16">
        <v>7000</v>
      </c>
    </row>
    <row r="566" ht="44" customHeight="1" spans="1:9">
      <c r="A566" s="6">
        <v>564</v>
      </c>
      <c r="B566" s="10" t="s">
        <v>1787</v>
      </c>
      <c r="C566" s="65" t="s">
        <v>1788</v>
      </c>
      <c r="D566" s="10" t="s">
        <v>416</v>
      </c>
      <c r="E566" s="10" t="s">
        <v>552</v>
      </c>
      <c r="F566" s="9" t="s">
        <v>1666</v>
      </c>
      <c r="G566" s="10" t="s">
        <v>1789</v>
      </c>
      <c r="H566" s="10" t="s">
        <v>1693</v>
      </c>
      <c r="I566" s="16">
        <v>7000</v>
      </c>
    </row>
    <row r="567" ht="44" customHeight="1" spans="1:9">
      <c r="A567" s="6">
        <v>565</v>
      </c>
      <c r="B567" s="10" t="s">
        <v>1790</v>
      </c>
      <c r="C567" s="65" t="s">
        <v>1791</v>
      </c>
      <c r="D567" s="10" t="s">
        <v>106</v>
      </c>
      <c r="E567" s="10" t="s">
        <v>136</v>
      </c>
      <c r="F567" s="9" t="s">
        <v>1666</v>
      </c>
      <c r="G567" s="10" t="s">
        <v>1792</v>
      </c>
      <c r="H567" s="10" t="s">
        <v>1731</v>
      </c>
      <c r="I567" s="16">
        <v>10000</v>
      </c>
    </row>
    <row r="568" ht="44" customHeight="1" spans="1:9">
      <c r="A568" s="6">
        <v>566</v>
      </c>
      <c r="B568" s="67" t="s">
        <v>1793</v>
      </c>
      <c r="C568" s="67" t="s">
        <v>1794</v>
      </c>
      <c r="D568" s="37" t="s">
        <v>61</v>
      </c>
      <c r="E568" s="67" t="s">
        <v>40</v>
      </c>
      <c r="F568" s="67" t="s">
        <v>1795</v>
      </c>
      <c r="G568" s="67" t="s">
        <v>1796</v>
      </c>
      <c r="H568" s="67" t="s">
        <v>1797</v>
      </c>
      <c r="I568" s="16">
        <v>10000</v>
      </c>
    </row>
    <row r="569" ht="44" customHeight="1" spans="1:9">
      <c r="A569" s="6">
        <v>567</v>
      </c>
      <c r="B569" s="37" t="s">
        <v>1798</v>
      </c>
      <c r="C569" s="37" t="s">
        <v>1799</v>
      </c>
      <c r="D569" s="37" t="s">
        <v>515</v>
      </c>
      <c r="E569" s="37" t="s">
        <v>127</v>
      </c>
      <c r="F569" s="37" t="s">
        <v>1795</v>
      </c>
      <c r="G569" s="37" t="s">
        <v>1792</v>
      </c>
      <c r="H569" s="37" t="s">
        <v>1800</v>
      </c>
      <c r="I569" s="16">
        <v>10000</v>
      </c>
    </row>
    <row r="570" ht="44" customHeight="1" spans="1:9">
      <c r="A570" s="6">
        <v>568</v>
      </c>
      <c r="B570" s="37" t="s">
        <v>1801</v>
      </c>
      <c r="C570" s="37" t="s">
        <v>1802</v>
      </c>
      <c r="D570" s="37" t="s">
        <v>39</v>
      </c>
      <c r="E570" s="37" t="s">
        <v>127</v>
      </c>
      <c r="F570" s="37" t="s">
        <v>1795</v>
      </c>
      <c r="G570" s="37" t="s">
        <v>1803</v>
      </c>
      <c r="H570" s="37" t="s">
        <v>1804</v>
      </c>
      <c r="I570" s="16">
        <v>10000</v>
      </c>
    </row>
    <row r="571" ht="44" customHeight="1" spans="1:9">
      <c r="A571" s="6">
        <v>569</v>
      </c>
      <c r="B571" s="67" t="s">
        <v>1805</v>
      </c>
      <c r="C571" s="67" t="s">
        <v>1806</v>
      </c>
      <c r="D571" s="37" t="s">
        <v>150</v>
      </c>
      <c r="E571" s="37" t="s">
        <v>40</v>
      </c>
      <c r="F571" s="37" t="s">
        <v>1795</v>
      </c>
      <c r="G571" s="67" t="s">
        <v>1807</v>
      </c>
      <c r="H571" s="37" t="s">
        <v>1808</v>
      </c>
      <c r="I571" s="16">
        <v>10000</v>
      </c>
    </row>
    <row r="572" ht="44" customHeight="1" spans="1:9">
      <c r="A572" s="6">
        <v>570</v>
      </c>
      <c r="B572" s="67" t="s">
        <v>1809</v>
      </c>
      <c r="C572" s="67" t="s">
        <v>1810</v>
      </c>
      <c r="D572" s="37" t="s">
        <v>39</v>
      </c>
      <c r="E572" s="37" t="s">
        <v>127</v>
      </c>
      <c r="F572" s="37" t="s">
        <v>1795</v>
      </c>
      <c r="G572" s="67" t="s">
        <v>1811</v>
      </c>
      <c r="H572" s="37" t="s">
        <v>1808</v>
      </c>
      <c r="I572" s="16">
        <v>10000</v>
      </c>
    </row>
    <row r="573" ht="44" customHeight="1" spans="1:9">
      <c r="A573" s="6">
        <v>571</v>
      </c>
      <c r="B573" s="37" t="s">
        <v>1812</v>
      </c>
      <c r="C573" s="67" t="s">
        <v>1813</v>
      </c>
      <c r="D573" s="37" t="s">
        <v>143</v>
      </c>
      <c r="E573" s="37" t="s">
        <v>127</v>
      </c>
      <c r="F573" s="37" t="s">
        <v>1795</v>
      </c>
      <c r="G573" s="67" t="s">
        <v>1814</v>
      </c>
      <c r="H573" s="37" t="s">
        <v>1815</v>
      </c>
      <c r="I573" s="16">
        <v>10000</v>
      </c>
    </row>
    <row r="574" ht="44" customHeight="1" spans="1:9">
      <c r="A574" s="6">
        <v>572</v>
      </c>
      <c r="B574" s="37" t="s">
        <v>1816</v>
      </c>
      <c r="C574" s="37" t="s">
        <v>1817</v>
      </c>
      <c r="D574" s="37" t="s">
        <v>39</v>
      </c>
      <c r="E574" s="37" t="s">
        <v>127</v>
      </c>
      <c r="F574" s="37" t="s">
        <v>1795</v>
      </c>
      <c r="G574" s="37" t="s">
        <v>1818</v>
      </c>
      <c r="H574" s="37" t="s">
        <v>1819</v>
      </c>
      <c r="I574" s="16">
        <v>10000</v>
      </c>
    </row>
    <row r="575" ht="44" customHeight="1" spans="1:9">
      <c r="A575" s="6">
        <v>573</v>
      </c>
      <c r="B575" s="37" t="s">
        <v>1820</v>
      </c>
      <c r="C575" s="37" t="s">
        <v>1821</v>
      </c>
      <c r="D575" s="37" t="s">
        <v>498</v>
      </c>
      <c r="E575" s="37" t="s">
        <v>40</v>
      </c>
      <c r="F575" s="37" t="s">
        <v>1795</v>
      </c>
      <c r="G575" s="37" t="s">
        <v>737</v>
      </c>
      <c r="H575" s="37" t="s">
        <v>1822</v>
      </c>
      <c r="I575" s="16">
        <v>10000</v>
      </c>
    </row>
    <row r="576" ht="44" customHeight="1" spans="1:9">
      <c r="A576" s="6">
        <v>574</v>
      </c>
      <c r="B576" s="37" t="s">
        <v>1823</v>
      </c>
      <c r="C576" s="37" t="s">
        <v>1824</v>
      </c>
      <c r="D576" s="37" t="s">
        <v>23</v>
      </c>
      <c r="E576" s="37" t="s">
        <v>131</v>
      </c>
      <c r="F576" s="37" t="s">
        <v>1795</v>
      </c>
      <c r="G576" s="37" t="s">
        <v>1825</v>
      </c>
      <c r="H576" s="37" t="s">
        <v>1804</v>
      </c>
      <c r="I576" s="16">
        <v>10000</v>
      </c>
    </row>
    <row r="577" ht="44" customHeight="1" spans="1:9">
      <c r="A577" s="6">
        <v>575</v>
      </c>
      <c r="B577" s="37" t="s">
        <v>1826</v>
      </c>
      <c r="C577" s="37" t="s">
        <v>1827</v>
      </c>
      <c r="D577" s="37" t="s">
        <v>68</v>
      </c>
      <c r="E577" s="37" t="s">
        <v>131</v>
      </c>
      <c r="F577" s="37" t="s">
        <v>1795</v>
      </c>
      <c r="G577" s="37" t="s">
        <v>1828</v>
      </c>
      <c r="H577" s="37" t="s">
        <v>1804</v>
      </c>
      <c r="I577" s="16">
        <v>10000</v>
      </c>
    </row>
    <row r="578" ht="44" customHeight="1" spans="1:9">
      <c r="A578" s="6">
        <v>576</v>
      </c>
      <c r="B578" s="37" t="s">
        <v>1829</v>
      </c>
      <c r="C578" s="7" t="s">
        <v>1830</v>
      </c>
      <c r="D578" s="7" t="s">
        <v>68</v>
      </c>
      <c r="E578" s="37" t="s">
        <v>131</v>
      </c>
      <c r="F578" s="7" t="s">
        <v>1795</v>
      </c>
      <c r="G578" s="7" t="s">
        <v>1831</v>
      </c>
      <c r="H578" s="7" t="s">
        <v>1804</v>
      </c>
      <c r="I578" s="16">
        <v>10000</v>
      </c>
    </row>
    <row r="579" ht="44" customHeight="1" spans="1:9">
      <c r="A579" s="6">
        <v>577</v>
      </c>
      <c r="B579" s="37" t="s">
        <v>1832</v>
      </c>
      <c r="C579" s="7" t="s">
        <v>1833</v>
      </c>
      <c r="D579" s="7" t="s">
        <v>1834</v>
      </c>
      <c r="E579" s="37" t="s">
        <v>131</v>
      </c>
      <c r="F579" s="7" t="s">
        <v>1795</v>
      </c>
      <c r="G579" s="7" t="s">
        <v>1835</v>
      </c>
      <c r="H579" s="7" t="s">
        <v>1819</v>
      </c>
      <c r="I579" s="16">
        <v>10000</v>
      </c>
    </row>
    <row r="580" ht="44" customHeight="1" spans="1:9">
      <c r="A580" s="6">
        <v>578</v>
      </c>
      <c r="B580" s="37" t="s">
        <v>1836</v>
      </c>
      <c r="C580" s="37" t="s">
        <v>1837</v>
      </c>
      <c r="D580" s="37" t="s">
        <v>43</v>
      </c>
      <c r="E580" s="37" t="s">
        <v>131</v>
      </c>
      <c r="F580" s="37" t="s">
        <v>1795</v>
      </c>
      <c r="G580" s="37" t="s">
        <v>1838</v>
      </c>
      <c r="H580" s="37" t="s">
        <v>1800</v>
      </c>
      <c r="I580" s="16">
        <v>10000</v>
      </c>
    </row>
    <row r="581" ht="44" customHeight="1" spans="1:9">
      <c r="A581" s="6">
        <v>579</v>
      </c>
      <c r="B581" s="67" t="s">
        <v>1839</v>
      </c>
      <c r="C581" s="67" t="s">
        <v>1840</v>
      </c>
      <c r="D581" s="37" t="s">
        <v>40</v>
      </c>
      <c r="E581" s="37" t="s">
        <v>131</v>
      </c>
      <c r="F581" s="67" t="s">
        <v>1795</v>
      </c>
      <c r="G581" s="37" t="s">
        <v>1841</v>
      </c>
      <c r="H581" s="67" t="s">
        <v>1819</v>
      </c>
      <c r="I581" s="16">
        <v>10000</v>
      </c>
    </row>
    <row r="582" ht="44" customHeight="1" spans="1:9">
      <c r="A582" s="6">
        <v>580</v>
      </c>
      <c r="B582" s="7" t="s">
        <v>1842</v>
      </c>
      <c r="C582" s="7" t="s">
        <v>1843</v>
      </c>
      <c r="D582" s="7" t="s">
        <v>202</v>
      </c>
      <c r="E582" s="37" t="s">
        <v>131</v>
      </c>
      <c r="F582" s="7" t="s">
        <v>1795</v>
      </c>
      <c r="G582" s="7" t="s">
        <v>1844</v>
      </c>
      <c r="H582" s="7" t="s">
        <v>1819</v>
      </c>
      <c r="I582" s="16">
        <v>10000</v>
      </c>
    </row>
    <row r="583" ht="44" customHeight="1" spans="1:9">
      <c r="A583" s="6">
        <v>581</v>
      </c>
      <c r="B583" s="7" t="s">
        <v>1845</v>
      </c>
      <c r="C583" s="7" t="s">
        <v>1846</v>
      </c>
      <c r="D583" s="7" t="s">
        <v>215</v>
      </c>
      <c r="E583" s="37" t="s">
        <v>131</v>
      </c>
      <c r="F583" s="7" t="s">
        <v>1795</v>
      </c>
      <c r="G583" s="35" t="s">
        <v>1847</v>
      </c>
      <c r="H583" s="7" t="s">
        <v>1848</v>
      </c>
      <c r="I583" s="16">
        <v>10000</v>
      </c>
    </row>
    <row r="584" ht="44" customHeight="1" spans="1:9">
      <c r="A584" s="6">
        <v>582</v>
      </c>
      <c r="B584" s="8" t="s">
        <v>1849</v>
      </c>
      <c r="C584" s="18" t="s">
        <v>1850</v>
      </c>
      <c r="D584" s="19" t="s">
        <v>40</v>
      </c>
      <c r="E584" s="34" t="s">
        <v>131</v>
      </c>
      <c r="F584" s="34" t="s">
        <v>1851</v>
      </c>
      <c r="G584" s="34" t="s">
        <v>1852</v>
      </c>
      <c r="H584" s="34">
        <v>120.41</v>
      </c>
      <c r="I584" s="16">
        <v>10000</v>
      </c>
    </row>
    <row r="585" ht="44" customHeight="1" spans="1:9">
      <c r="A585" s="6">
        <v>583</v>
      </c>
      <c r="B585" s="8" t="s">
        <v>1853</v>
      </c>
      <c r="C585" s="8" t="s">
        <v>1854</v>
      </c>
      <c r="D585" s="8" t="s">
        <v>106</v>
      </c>
      <c r="E585" s="8" t="s">
        <v>106</v>
      </c>
      <c r="F585" s="7" t="s">
        <v>1851</v>
      </c>
      <c r="G585" s="8" t="s">
        <v>1855</v>
      </c>
      <c r="H585" s="8">
        <v>135.7</v>
      </c>
      <c r="I585" s="16">
        <v>10000</v>
      </c>
    </row>
    <row r="586" ht="44" customHeight="1" spans="1:9">
      <c r="A586" s="6">
        <v>584</v>
      </c>
      <c r="B586" s="8" t="s">
        <v>1697</v>
      </c>
      <c r="C586" s="8" t="s">
        <v>1856</v>
      </c>
      <c r="D586" s="8" t="s">
        <v>953</v>
      </c>
      <c r="E586" s="8" t="s">
        <v>22</v>
      </c>
      <c r="F586" s="7" t="s">
        <v>1857</v>
      </c>
      <c r="G586" s="8" t="s">
        <v>1858</v>
      </c>
      <c r="H586" s="8">
        <v>126.98</v>
      </c>
      <c r="I586" s="16">
        <v>10000</v>
      </c>
    </row>
    <row r="587" ht="44" customHeight="1" spans="1:9">
      <c r="A587" s="6">
        <v>585</v>
      </c>
      <c r="B587" s="8" t="s">
        <v>1859</v>
      </c>
      <c r="C587" s="18" t="s">
        <v>1860</v>
      </c>
      <c r="D587" s="19" t="s">
        <v>202</v>
      </c>
      <c r="E587" s="34" t="s">
        <v>202</v>
      </c>
      <c r="F587" s="34" t="s">
        <v>1861</v>
      </c>
      <c r="G587" s="34" t="s">
        <v>1862</v>
      </c>
      <c r="H587" s="34">
        <v>125.96</v>
      </c>
      <c r="I587" s="16">
        <v>10000</v>
      </c>
    </row>
    <row r="588" ht="44" customHeight="1" spans="1:9">
      <c r="A588" s="6">
        <v>586</v>
      </c>
      <c r="B588" s="8" t="s">
        <v>1863</v>
      </c>
      <c r="C588" s="8" t="s">
        <v>1864</v>
      </c>
      <c r="D588" s="8" t="s">
        <v>43</v>
      </c>
      <c r="E588" s="8" t="s">
        <v>202</v>
      </c>
      <c r="F588" s="7" t="s">
        <v>1861</v>
      </c>
      <c r="G588" s="8" t="s">
        <v>1865</v>
      </c>
      <c r="H588" s="8">
        <v>127.66</v>
      </c>
      <c r="I588" s="16">
        <v>10000</v>
      </c>
    </row>
    <row r="589" ht="44" customHeight="1" spans="1:9">
      <c r="A589" s="6">
        <v>587</v>
      </c>
      <c r="B589" s="8" t="s">
        <v>1866</v>
      </c>
      <c r="C589" s="8" t="s">
        <v>1867</v>
      </c>
      <c r="D589" s="8" t="s">
        <v>202</v>
      </c>
      <c r="E589" s="8" t="s">
        <v>202</v>
      </c>
      <c r="F589" s="7" t="s">
        <v>1861</v>
      </c>
      <c r="G589" s="8" t="s">
        <v>1868</v>
      </c>
      <c r="H589" s="8">
        <v>126.98</v>
      </c>
      <c r="I589" s="16">
        <v>10000</v>
      </c>
    </row>
    <row r="590" ht="44" customHeight="1" spans="1:9">
      <c r="A590" s="6">
        <v>588</v>
      </c>
      <c r="B590" s="8" t="s">
        <v>1869</v>
      </c>
      <c r="C590" s="8" t="s">
        <v>1870</v>
      </c>
      <c r="D590" s="8" t="s">
        <v>106</v>
      </c>
      <c r="E590" s="8" t="s">
        <v>106</v>
      </c>
      <c r="F590" s="7" t="s">
        <v>1861</v>
      </c>
      <c r="G590" s="8" t="s">
        <v>1871</v>
      </c>
      <c r="H590" s="8">
        <v>126.39</v>
      </c>
      <c r="I590" s="16">
        <v>10000</v>
      </c>
    </row>
    <row r="591" ht="44" customHeight="1" spans="1:9">
      <c r="A591" s="6">
        <v>589</v>
      </c>
      <c r="B591" s="8" t="s">
        <v>1872</v>
      </c>
      <c r="C591" s="8" t="s">
        <v>1873</v>
      </c>
      <c r="D591" s="8" t="s">
        <v>106</v>
      </c>
      <c r="E591" s="8" t="s">
        <v>106</v>
      </c>
      <c r="F591" s="7" t="s">
        <v>1861</v>
      </c>
      <c r="G591" s="8" t="s">
        <v>1874</v>
      </c>
      <c r="H591" s="8">
        <v>127.66</v>
      </c>
      <c r="I591" s="16">
        <v>10000</v>
      </c>
    </row>
    <row r="592" ht="44" customHeight="1" spans="1:9">
      <c r="A592" s="6">
        <v>590</v>
      </c>
      <c r="B592" s="8" t="s">
        <v>1875</v>
      </c>
      <c r="C592" s="8" t="s">
        <v>1876</v>
      </c>
      <c r="D592" s="8" t="s">
        <v>106</v>
      </c>
      <c r="E592" s="8" t="s">
        <v>106</v>
      </c>
      <c r="F592" s="7" t="s">
        <v>1861</v>
      </c>
      <c r="G592" s="8" t="s">
        <v>1877</v>
      </c>
      <c r="H592" s="8">
        <v>126.98</v>
      </c>
      <c r="I592" s="16">
        <v>10000</v>
      </c>
    </row>
    <row r="593" ht="44" customHeight="1" spans="1:9">
      <c r="A593" s="6">
        <v>591</v>
      </c>
      <c r="B593" s="8" t="s">
        <v>1878</v>
      </c>
      <c r="C593" s="8" t="s">
        <v>1879</v>
      </c>
      <c r="D593" s="8" t="s">
        <v>40</v>
      </c>
      <c r="E593" s="8" t="s">
        <v>106</v>
      </c>
      <c r="F593" s="7" t="s">
        <v>1861</v>
      </c>
      <c r="G593" s="8" t="s">
        <v>1880</v>
      </c>
      <c r="H593" s="8">
        <v>126.98</v>
      </c>
      <c r="I593" s="16">
        <v>10000</v>
      </c>
    </row>
    <row r="594" ht="44" customHeight="1" spans="1:9">
      <c r="A594" s="6">
        <v>592</v>
      </c>
      <c r="B594" s="8" t="s">
        <v>1881</v>
      </c>
      <c r="C594" s="8" t="s">
        <v>1882</v>
      </c>
      <c r="D594" s="8" t="s">
        <v>106</v>
      </c>
      <c r="E594" s="8" t="s">
        <v>106</v>
      </c>
      <c r="F594" s="7" t="s">
        <v>1861</v>
      </c>
      <c r="G594" s="8" t="s">
        <v>1883</v>
      </c>
      <c r="H594" s="8">
        <v>126.55</v>
      </c>
      <c r="I594" s="16">
        <v>10000</v>
      </c>
    </row>
    <row r="595" ht="44" customHeight="1" spans="1:9">
      <c r="A595" s="6">
        <v>593</v>
      </c>
      <c r="B595" s="8" t="s">
        <v>1884</v>
      </c>
      <c r="C595" s="8" t="s">
        <v>1885</v>
      </c>
      <c r="D595" s="8" t="s">
        <v>106</v>
      </c>
      <c r="E595" s="8" t="s">
        <v>106</v>
      </c>
      <c r="F595" s="7" t="s">
        <v>1861</v>
      </c>
      <c r="G595" s="8" t="s">
        <v>1886</v>
      </c>
      <c r="H595" s="8">
        <v>126.98</v>
      </c>
      <c r="I595" s="16">
        <v>10000</v>
      </c>
    </row>
    <row r="596" ht="44" customHeight="1" spans="1:9">
      <c r="A596" s="6">
        <v>594</v>
      </c>
      <c r="B596" s="8" t="s">
        <v>1887</v>
      </c>
      <c r="C596" s="8" t="s">
        <v>1888</v>
      </c>
      <c r="D596" s="8" t="s">
        <v>223</v>
      </c>
      <c r="E596" s="8" t="s">
        <v>223</v>
      </c>
      <c r="F596" s="7" t="s">
        <v>1861</v>
      </c>
      <c r="G596" s="8" t="s">
        <v>1889</v>
      </c>
      <c r="H596" s="8">
        <v>126.98</v>
      </c>
      <c r="I596" s="16">
        <v>10000</v>
      </c>
    </row>
    <row r="597" ht="44" customHeight="1" spans="1:9">
      <c r="A597" s="6">
        <v>595</v>
      </c>
      <c r="B597" s="8" t="s">
        <v>1890</v>
      </c>
      <c r="C597" s="8" t="s">
        <v>1891</v>
      </c>
      <c r="D597" s="8" t="s">
        <v>498</v>
      </c>
      <c r="E597" s="8" t="s">
        <v>190</v>
      </c>
      <c r="F597" s="7" t="s">
        <v>1861</v>
      </c>
      <c r="G597" s="8" t="s">
        <v>1892</v>
      </c>
      <c r="H597" s="8">
        <v>127.66</v>
      </c>
      <c r="I597" s="16">
        <v>10000</v>
      </c>
    </row>
    <row r="598" ht="44" customHeight="1" spans="1:9">
      <c r="A598" s="6">
        <v>596</v>
      </c>
      <c r="B598" s="8" t="s">
        <v>1893</v>
      </c>
      <c r="C598" s="8" t="s">
        <v>1894</v>
      </c>
      <c r="D598" s="8" t="s">
        <v>190</v>
      </c>
      <c r="E598" s="8" t="s">
        <v>190</v>
      </c>
      <c r="F598" s="7" t="s">
        <v>1861</v>
      </c>
      <c r="G598" s="8" t="s">
        <v>1895</v>
      </c>
      <c r="H598" s="8">
        <v>126.98</v>
      </c>
      <c r="I598" s="16">
        <v>10000</v>
      </c>
    </row>
    <row r="599" ht="44" customHeight="1" spans="1:9">
      <c r="A599" s="6">
        <v>597</v>
      </c>
      <c r="B599" s="8" t="s">
        <v>1896</v>
      </c>
      <c r="C599" s="8" t="s">
        <v>1897</v>
      </c>
      <c r="D599" s="8" t="s">
        <v>40</v>
      </c>
      <c r="E599" s="8" t="s">
        <v>40</v>
      </c>
      <c r="F599" s="7" t="s">
        <v>1861</v>
      </c>
      <c r="G599" s="8" t="s">
        <v>1898</v>
      </c>
      <c r="H599" s="8">
        <v>126.98</v>
      </c>
      <c r="I599" s="16">
        <v>10000</v>
      </c>
    </row>
    <row r="600" ht="44" customHeight="1" spans="1:9">
      <c r="A600" s="6">
        <v>598</v>
      </c>
      <c r="B600" s="7" t="s">
        <v>1899</v>
      </c>
      <c r="C600" s="18" t="s">
        <v>1900</v>
      </c>
      <c r="D600" s="19" t="s">
        <v>1901</v>
      </c>
      <c r="E600" s="34" t="s">
        <v>1902</v>
      </c>
      <c r="F600" s="34" t="s">
        <v>1903</v>
      </c>
      <c r="G600" s="34" t="s">
        <v>1904</v>
      </c>
      <c r="H600" s="34">
        <v>121.99</v>
      </c>
      <c r="I600" s="16">
        <v>10000</v>
      </c>
    </row>
    <row r="601" ht="44" customHeight="1" spans="1:9">
      <c r="A601" s="6">
        <v>599</v>
      </c>
      <c r="B601" s="7" t="s">
        <v>1899</v>
      </c>
      <c r="C601" s="8" t="s">
        <v>1905</v>
      </c>
      <c r="D601" s="8" t="s">
        <v>1906</v>
      </c>
      <c r="E601" s="8" t="s">
        <v>1907</v>
      </c>
      <c r="F601" s="7" t="s">
        <v>1903</v>
      </c>
      <c r="G601" s="8" t="s">
        <v>1908</v>
      </c>
      <c r="H601" s="8">
        <v>119.81</v>
      </c>
      <c r="I601" s="16">
        <v>10000</v>
      </c>
    </row>
    <row r="602" ht="44" customHeight="1" spans="1:9">
      <c r="A602" s="6">
        <v>600</v>
      </c>
      <c r="B602" s="7" t="s">
        <v>1909</v>
      </c>
      <c r="C602" s="8" t="s">
        <v>1910</v>
      </c>
      <c r="D602" s="8" t="s">
        <v>1911</v>
      </c>
      <c r="E602" s="8" t="s">
        <v>1902</v>
      </c>
      <c r="F602" s="7" t="s">
        <v>1903</v>
      </c>
      <c r="G602" s="8" t="s">
        <v>1912</v>
      </c>
      <c r="H602" s="8">
        <v>140.63</v>
      </c>
      <c r="I602" s="16">
        <v>10000</v>
      </c>
    </row>
    <row r="603" ht="44" customHeight="1" spans="1:9">
      <c r="A603" s="6">
        <v>601</v>
      </c>
      <c r="B603" s="7" t="s">
        <v>1913</v>
      </c>
      <c r="C603" s="8" t="s">
        <v>1914</v>
      </c>
      <c r="D603" s="8" t="s">
        <v>1915</v>
      </c>
      <c r="E603" s="8" t="s">
        <v>1916</v>
      </c>
      <c r="F603" s="7" t="s">
        <v>1903</v>
      </c>
      <c r="G603" s="8" t="s">
        <v>1917</v>
      </c>
      <c r="H603" s="8">
        <v>139.19</v>
      </c>
      <c r="I603" s="16">
        <v>10000</v>
      </c>
    </row>
    <row r="604" ht="44" customHeight="1" spans="1:9">
      <c r="A604" s="6">
        <v>602</v>
      </c>
      <c r="B604" s="7" t="s">
        <v>1918</v>
      </c>
      <c r="C604" s="8" t="s">
        <v>1919</v>
      </c>
      <c r="D604" s="8" t="s">
        <v>1920</v>
      </c>
      <c r="E604" s="8" t="s">
        <v>1921</v>
      </c>
      <c r="F604" s="7" t="s">
        <v>1903</v>
      </c>
      <c r="G604" s="8" t="s">
        <v>1922</v>
      </c>
      <c r="H604" s="7">
        <v>140.63</v>
      </c>
      <c r="I604" s="16">
        <v>10000</v>
      </c>
    </row>
    <row r="605" ht="44" customHeight="1" spans="1:9">
      <c r="A605" s="6">
        <v>603</v>
      </c>
      <c r="B605" s="7" t="s">
        <v>1923</v>
      </c>
      <c r="C605" s="8" t="s">
        <v>1924</v>
      </c>
      <c r="D605" s="8" t="s">
        <v>1925</v>
      </c>
      <c r="E605" s="8" t="s">
        <v>1926</v>
      </c>
      <c r="F605" s="7" t="s">
        <v>1903</v>
      </c>
      <c r="G605" s="7" t="s">
        <v>1927</v>
      </c>
      <c r="H605" s="8">
        <v>110.16</v>
      </c>
      <c r="I605" s="16">
        <v>10000</v>
      </c>
    </row>
    <row r="606" ht="44" customHeight="1" spans="1:9">
      <c r="A606" s="6">
        <v>604</v>
      </c>
      <c r="B606" s="7" t="s">
        <v>1928</v>
      </c>
      <c r="C606" s="7" t="s">
        <v>1929</v>
      </c>
      <c r="D606" s="8" t="s">
        <v>1930</v>
      </c>
      <c r="E606" s="8" t="s">
        <v>1921</v>
      </c>
      <c r="F606" s="7" t="s">
        <v>1903</v>
      </c>
      <c r="G606" s="8" t="s">
        <v>1931</v>
      </c>
      <c r="H606" s="8">
        <v>129.26</v>
      </c>
      <c r="I606" s="16">
        <v>10000</v>
      </c>
    </row>
    <row r="607" ht="44" customHeight="1" spans="1:9">
      <c r="A607" s="6">
        <v>605</v>
      </c>
      <c r="B607" s="7" t="s">
        <v>1932</v>
      </c>
      <c r="C607" s="7" t="s">
        <v>1933</v>
      </c>
      <c r="D607" s="7" t="s">
        <v>1920</v>
      </c>
      <c r="E607" s="8" t="s">
        <v>1921</v>
      </c>
      <c r="F607" s="7" t="s">
        <v>1903</v>
      </c>
      <c r="G607" s="8" t="s">
        <v>1934</v>
      </c>
      <c r="H607" s="8">
        <v>119.92</v>
      </c>
      <c r="I607" s="16">
        <v>10000</v>
      </c>
    </row>
    <row r="608" ht="44" customHeight="1" spans="1:9">
      <c r="A608" s="6">
        <v>606</v>
      </c>
      <c r="B608" s="7" t="s">
        <v>1935</v>
      </c>
      <c r="C608" s="8" t="s">
        <v>1936</v>
      </c>
      <c r="D608" s="8" t="s">
        <v>1937</v>
      </c>
      <c r="E608" s="8" t="s">
        <v>1938</v>
      </c>
      <c r="F608" s="7" t="s">
        <v>1903</v>
      </c>
      <c r="G608" s="7" t="s">
        <v>1939</v>
      </c>
      <c r="H608" s="8">
        <v>161.77</v>
      </c>
      <c r="I608" s="16">
        <v>10000</v>
      </c>
    </row>
    <row r="609" ht="44" customHeight="1" spans="1:9">
      <c r="A609" s="6">
        <v>607</v>
      </c>
      <c r="B609" s="7" t="s">
        <v>1940</v>
      </c>
      <c r="C609" s="8" t="s">
        <v>1941</v>
      </c>
      <c r="D609" s="8" t="s">
        <v>1942</v>
      </c>
      <c r="E609" s="8" t="s">
        <v>1921</v>
      </c>
      <c r="F609" s="7" t="s">
        <v>1903</v>
      </c>
      <c r="G609" s="8" t="s">
        <v>1943</v>
      </c>
      <c r="H609" s="8">
        <v>129.26</v>
      </c>
      <c r="I609" s="16">
        <v>10000</v>
      </c>
    </row>
    <row r="610" ht="44" customHeight="1" spans="1:9">
      <c r="A610" s="6">
        <v>608</v>
      </c>
      <c r="B610" s="7" t="s">
        <v>1944</v>
      </c>
      <c r="C610" s="8" t="s">
        <v>1945</v>
      </c>
      <c r="D610" s="8" t="s">
        <v>1946</v>
      </c>
      <c r="E610" s="8" t="s">
        <v>1947</v>
      </c>
      <c r="F610" s="7" t="s">
        <v>1903</v>
      </c>
      <c r="G610" s="8" t="s">
        <v>1948</v>
      </c>
      <c r="H610" s="8">
        <v>140.76</v>
      </c>
      <c r="I610" s="16">
        <v>10000</v>
      </c>
    </row>
    <row r="611" ht="44" customHeight="1" spans="1:9">
      <c r="A611" s="6">
        <v>609</v>
      </c>
      <c r="B611" s="7" t="s">
        <v>1949</v>
      </c>
      <c r="C611" s="8" t="s">
        <v>1950</v>
      </c>
      <c r="D611" s="8" t="s">
        <v>1938</v>
      </c>
      <c r="E611" s="8" t="s">
        <v>1920</v>
      </c>
      <c r="F611" s="7" t="s">
        <v>1903</v>
      </c>
      <c r="G611" s="8" t="s">
        <v>1951</v>
      </c>
      <c r="H611" s="8">
        <v>140.76</v>
      </c>
      <c r="I611" s="16">
        <v>10000</v>
      </c>
    </row>
    <row r="612" ht="44" customHeight="1" spans="1:9">
      <c r="A612" s="6">
        <v>610</v>
      </c>
      <c r="B612" s="7" t="s">
        <v>1952</v>
      </c>
      <c r="C612" s="8" t="s">
        <v>1953</v>
      </c>
      <c r="D612" s="8" t="s">
        <v>1926</v>
      </c>
      <c r="E612" s="8" t="s">
        <v>1942</v>
      </c>
      <c r="F612" s="7" t="s">
        <v>1903</v>
      </c>
      <c r="G612" s="8" t="s">
        <v>1954</v>
      </c>
      <c r="H612" s="8">
        <v>140.63</v>
      </c>
      <c r="I612" s="16">
        <v>10000</v>
      </c>
    </row>
    <row r="613" ht="44" customHeight="1" spans="1:9">
      <c r="A613" s="6">
        <v>611</v>
      </c>
      <c r="B613" s="7" t="s">
        <v>1955</v>
      </c>
      <c r="C613" s="8" t="s">
        <v>1956</v>
      </c>
      <c r="D613" s="8" t="s">
        <v>1957</v>
      </c>
      <c r="E613" s="8" t="s">
        <v>1957</v>
      </c>
      <c r="F613" s="7" t="s">
        <v>1903</v>
      </c>
      <c r="G613" s="8" t="s">
        <v>1958</v>
      </c>
      <c r="H613" s="8">
        <v>119.92</v>
      </c>
      <c r="I613" s="16">
        <v>10000</v>
      </c>
    </row>
    <row r="614" ht="44" customHeight="1" spans="1:9">
      <c r="A614" s="6">
        <v>612</v>
      </c>
      <c r="B614" s="7" t="s">
        <v>1959</v>
      </c>
      <c r="C614" s="8" t="s">
        <v>1960</v>
      </c>
      <c r="D614" s="8" t="s">
        <v>1947</v>
      </c>
      <c r="E614" s="8" t="s">
        <v>1947</v>
      </c>
      <c r="F614" s="7" t="s">
        <v>1903</v>
      </c>
      <c r="G614" s="8" t="s">
        <v>1961</v>
      </c>
      <c r="H614" s="8">
        <v>140.78</v>
      </c>
      <c r="I614" s="16">
        <v>10000</v>
      </c>
    </row>
    <row r="615" ht="44" customHeight="1" spans="1:9">
      <c r="A615" s="6">
        <v>613</v>
      </c>
      <c r="B615" s="7" t="s">
        <v>1962</v>
      </c>
      <c r="C615" s="8" t="s">
        <v>1963</v>
      </c>
      <c r="D615" s="8" t="s">
        <v>1964</v>
      </c>
      <c r="E615" s="8" t="s">
        <v>1916</v>
      </c>
      <c r="F615" s="7" t="s">
        <v>1903</v>
      </c>
      <c r="G615" s="8" t="s">
        <v>1965</v>
      </c>
      <c r="H615" s="8">
        <v>161.77</v>
      </c>
      <c r="I615" s="16">
        <v>10000</v>
      </c>
    </row>
    <row r="616" ht="44" customHeight="1" spans="1:9">
      <c r="A616" s="6">
        <v>614</v>
      </c>
      <c r="B616" s="7" t="s">
        <v>1966</v>
      </c>
      <c r="C616" s="8" t="s">
        <v>1967</v>
      </c>
      <c r="D616" s="8" t="s">
        <v>1968</v>
      </c>
      <c r="E616" s="8" t="s">
        <v>1968</v>
      </c>
      <c r="F616" s="7" t="s">
        <v>1903</v>
      </c>
      <c r="G616" s="8" t="s">
        <v>1655</v>
      </c>
      <c r="H616" s="8">
        <v>140.76</v>
      </c>
      <c r="I616" s="16">
        <v>10000</v>
      </c>
    </row>
    <row r="617" ht="44" customHeight="1" spans="1:9">
      <c r="A617" s="6">
        <v>615</v>
      </c>
      <c r="B617" s="7" t="s">
        <v>1969</v>
      </c>
      <c r="C617" s="8" t="s">
        <v>1970</v>
      </c>
      <c r="D617" s="8" t="s">
        <v>1957</v>
      </c>
      <c r="E617" s="8" t="s">
        <v>1957</v>
      </c>
      <c r="F617" s="7" t="s">
        <v>1903</v>
      </c>
      <c r="G617" s="8" t="s">
        <v>1971</v>
      </c>
      <c r="H617" s="8">
        <v>130.13</v>
      </c>
      <c r="I617" s="16">
        <v>10000</v>
      </c>
    </row>
    <row r="618" ht="44" customHeight="1" spans="1:9">
      <c r="A618" s="6">
        <v>616</v>
      </c>
      <c r="B618" s="7" t="s">
        <v>1972</v>
      </c>
      <c r="C618" s="7" t="s">
        <v>1973</v>
      </c>
      <c r="D618" s="8" t="s">
        <v>1974</v>
      </c>
      <c r="E618" s="8" t="s">
        <v>1975</v>
      </c>
      <c r="F618" s="7" t="s">
        <v>1903</v>
      </c>
      <c r="G618" s="8" t="s">
        <v>1976</v>
      </c>
      <c r="H618" s="8">
        <v>161.77</v>
      </c>
      <c r="I618" s="16">
        <v>10000</v>
      </c>
    </row>
    <row r="619" ht="44" customHeight="1" spans="1:9">
      <c r="A619" s="6">
        <v>617</v>
      </c>
      <c r="B619" s="7" t="s">
        <v>1977</v>
      </c>
      <c r="C619" s="8" t="s">
        <v>1978</v>
      </c>
      <c r="D619" s="8" t="s">
        <v>1979</v>
      </c>
      <c r="E619" s="8" t="s">
        <v>1901</v>
      </c>
      <c r="F619" s="7" t="s">
        <v>1903</v>
      </c>
      <c r="G619" s="8" t="s">
        <v>1980</v>
      </c>
      <c r="H619" s="8">
        <v>140.76</v>
      </c>
      <c r="I619" s="16">
        <v>10000</v>
      </c>
    </row>
    <row r="620" ht="44" customHeight="1" spans="1:9">
      <c r="A620" s="6">
        <v>618</v>
      </c>
      <c r="B620" s="8" t="s">
        <v>1981</v>
      </c>
      <c r="C620" s="8" t="s">
        <v>1982</v>
      </c>
      <c r="D620" s="31" t="s">
        <v>142</v>
      </c>
      <c r="E620" s="68" t="s">
        <v>56</v>
      </c>
      <c r="F620" s="34" t="s">
        <v>1983</v>
      </c>
      <c r="G620" s="8" t="s">
        <v>1984</v>
      </c>
      <c r="H620" s="34">
        <v>115.84</v>
      </c>
      <c r="I620" s="16">
        <v>10000</v>
      </c>
    </row>
    <row r="621" ht="44" customHeight="1" spans="1:9">
      <c r="A621" s="6">
        <v>619</v>
      </c>
      <c r="B621" s="8" t="s">
        <v>1985</v>
      </c>
      <c r="C621" s="8" t="s">
        <v>1986</v>
      </c>
      <c r="D621" s="31" t="s">
        <v>953</v>
      </c>
      <c r="E621" s="31" t="s">
        <v>143</v>
      </c>
      <c r="F621" s="7" t="s">
        <v>1983</v>
      </c>
      <c r="G621" s="8" t="s">
        <v>1987</v>
      </c>
      <c r="H621" s="8">
        <v>121.08</v>
      </c>
      <c r="I621" s="16">
        <v>10000</v>
      </c>
    </row>
    <row r="622" ht="44" customHeight="1" spans="1:9">
      <c r="A622" s="6">
        <v>620</v>
      </c>
      <c r="B622" s="8" t="s">
        <v>1988</v>
      </c>
      <c r="C622" s="8" t="s">
        <v>1989</v>
      </c>
      <c r="D622" s="31" t="s">
        <v>32</v>
      </c>
      <c r="E622" s="31" t="s">
        <v>40</v>
      </c>
      <c r="F622" s="7" t="s">
        <v>1983</v>
      </c>
      <c r="G622" s="8" t="s">
        <v>1990</v>
      </c>
      <c r="H622" s="8">
        <v>107.48</v>
      </c>
      <c r="I622" s="16">
        <v>10000</v>
      </c>
    </row>
    <row r="623" ht="44" customHeight="1" spans="1:9">
      <c r="A623" s="6">
        <v>621</v>
      </c>
      <c r="B623" s="8" t="s">
        <v>1991</v>
      </c>
      <c r="C623" s="8" t="s">
        <v>1992</v>
      </c>
      <c r="D623" s="31" t="s">
        <v>32</v>
      </c>
      <c r="E623" s="31" t="s">
        <v>40</v>
      </c>
      <c r="F623" s="7" t="s">
        <v>1983</v>
      </c>
      <c r="G623" s="8" t="s">
        <v>1993</v>
      </c>
      <c r="H623" s="8">
        <v>107.65</v>
      </c>
      <c r="I623" s="16">
        <v>10000</v>
      </c>
    </row>
    <row r="624" ht="44" customHeight="1" spans="1:9">
      <c r="A624" s="6">
        <v>622</v>
      </c>
      <c r="B624" s="8" t="s">
        <v>1994</v>
      </c>
      <c r="C624" s="8" t="s">
        <v>1995</v>
      </c>
      <c r="D624" s="31" t="s">
        <v>32</v>
      </c>
      <c r="E624" s="31" t="s">
        <v>40</v>
      </c>
      <c r="F624" s="7" t="s">
        <v>1983</v>
      </c>
      <c r="G624" s="8" t="s">
        <v>1996</v>
      </c>
      <c r="H624" s="8">
        <v>121.08</v>
      </c>
      <c r="I624" s="16">
        <v>10000</v>
      </c>
    </row>
    <row r="625" ht="44" customHeight="1" spans="1:9">
      <c r="A625" s="6">
        <v>623</v>
      </c>
      <c r="B625" s="8" t="s">
        <v>1997</v>
      </c>
      <c r="C625" s="8" t="s">
        <v>1998</v>
      </c>
      <c r="D625" s="31" t="s">
        <v>32</v>
      </c>
      <c r="E625" s="31" t="s">
        <v>202</v>
      </c>
      <c r="F625" s="7" t="s">
        <v>1983</v>
      </c>
      <c r="G625" s="8" t="s">
        <v>1999</v>
      </c>
      <c r="H625" s="8">
        <v>121.08</v>
      </c>
      <c r="I625" s="16">
        <v>10000</v>
      </c>
    </row>
    <row r="626" ht="44" customHeight="1" spans="1:9">
      <c r="A626" s="6">
        <v>624</v>
      </c>
      <c r="B626" s="8" t="s">
        <v>2000</v>
      </c>
      <c r="C626" s="8" t="s">
        <v>2001</v>
      </c>
      <c r="D626" s="31" t="s">
        <v>1336</v>
      </c>
      <c r="E626" s="31" t="s">
        <v>73</v>
      </c>
      <c r="F626" s="7" t="s">
        <v>1983</v>
      </c>
      <c r="G626" s="8" t="s">
        <v>2002</v>
      </c>
      <c r="H626" s="8">
        <v>121.08</v>
      </c>
      <c r="I626" s="16">
        <v>10000</v>
      </c>
    </row>
    <row r="627" ht="44" customHeight="1" spans="1:9">
      <c r="A627" s="6">
        <v>625</v>
      </c>
      <c r="B627" s="8" t="s">
        <v>2003</v>
      </c>
      <c r="C627" s="8" t="s">
        <v>483</v>
      </c>
      <c r="D627" s="31" t="s">
        <v>56</v>
      </c>
      <c r="E627" s="31" t="s">
        <v>40</v>
      </c>
      <c r="F627" s="7" t="s">
        <v>1983</v>
      </c>
      <c r="G627" s="8" t="s">
        <v>2004</v>
      </c>
      <c r="H627" s="8">
        <v>107.65</v>
      </c>
      <c r="I627" s="16">
        <v>10000</v>
      </c>
    </row>
    <row r="628" ht="44" customHeight="1" spans="1:9">
      <c r="A628" s="6">
        <v>626</v>
      </c>
      <c r="B628" s="8" t="s">
        <v>2005</v>
      </c>
      <c r="C628" s="8" t="s">
        <v>2006</v>
      </c>
      <c r="D628" s="31" t="s">
        <v>56</v>
      </c>
      <c r="E628" s="31" t="s">
        <v>106</v>
      </c>
      <c r="F628" s="7" t="s">
        <v>1983</v>
      </c>
      <c r="G628" s="8" t="s">
        <v>2007</v>
      </c>
      <c r="H628" s="8">
        <v>121.08</v>
      </c>
      <c r="I628" s="16">
        <v>10000</v>
      </c>
    </row>
    <row r="629" ht="44" customHeight="1" spans="1:9">
      <c r="A629" s="6">
        <v>627</v>
      </c>
      <c r="B629" s="8" t="s">
        <v>2008</v>
      </c>
      <c r="C629" s="8" t="s">
        <v>2009</v>
      </c>
      <c r="D629" s="31" t="s">
        <v>49</v>
      </c>
      <c r="E629" s="31" t="s">
        <v>40</v>
      </c>
      <c r="F629" s="7" t="s">
        <v>1983</v>
      </c>
      <c r="G629" s="8" t="s">
        <v>2010</v>
      </c>
      <c r="H629" s="8">
        <v>107.66</v>
      </c>
      <c r="I629" s="16">
        <v>10000</v>
      </c>
    </row>
    <row r="630" ht="44" customHeight="1" spans="1:9">
      <c r="A630" s="6">
        <v>628</v>
      </c>
      <c r="B630" s="8" t="s">
        <v>2011</v>
      </c>
      <c r="C630" s="8" t="s">
        <v>2012</v>
      </c>
      <c r="D630" s="31" t="s">
        <v>49</v>
      </c>
      <c r="E630" s="31" t="s">
        <v>106</v>
      </c>
      <c r="F630" s="7" t="s">
        <v>1983</v>
      </c>
      <c r="G630" s="8" t="s">
        <v>2013</v>
      </c>
      <c r="H630" s="8">
        <v>107.65</v>
      </c>
      <c r="I630" s="16">
        <v>10000</v>
      </c>
    </row>
    <row r="631" ht="44" customHeight="1" spans="1:9">
      <c r="A631" s="6">
        <v>629</v>
      </c>
      <c r="B631" s="8" t="s">
        <v>2014</v>
      </c>
      <c r="C631" s="8" t="s">
        <v>2015</v>
      </c>
      <c r="D631" s="31" t="s">
        <v>60</v>
      </c>
      <c r="E631" s="31" t="s">
        <v>23</v>
      </c>
      <c r="F631" s="7" t="s">
        <v>1983</v>
      </c>
      <c r="G631" s="8" t="s">
        <v>2016</v>
      </c>
      <c r="H631" s="8">
        <v>107.65</v>
      </c>
      <c r="I631" s="16">
        <v>10000</v>
      </c>
    </row>
    <row r="632" ht="44" customHeight="1" spans="1:9">
      <c r="A632" s="6">
        <v>630</v>
      </c>
      <c r="B632" s="8" t="s">
        <v>2017</v>
      </c>
      <c r="C632" s="8" t="s">
        <v>2018</v>
      </c>
      <c r="D632" s="31" t="s">
        <v>176</v>
      </c>
      <c r="E632" s="31" t="s">
        <v>215</v>
      </c>
      <c r="F632" s="7" t="s">
        <v>1983</v>
      </c>
      <c r="G632" s="8" t="s">
        <v>2019</v>
      </c>
      <c r="H632" s="8">
        <v>121.08</v>
      </c>
      <c r="I632" s="16">
        <v>10000</v>
      </c>
    </row>
    <row r="633" ht="44" customHeight="1" spans="1:9">
      <c r="A633" s="6">
        <v>631</v>
      </c>
      <c r="B633" s="8" t="s">
        <v>2020</v>
      </c>
      <c r="C633" s="8" t="s">
        <v>2021</v>
      </c>
      <c r="D633" s="31" t="s">
        <v>93</v>
      </c>
      <c r="E633" s="31" t="s">
        <v>93</v>
      </c>
      <c r="F633" s="7" t="s">
        <v>2022</v>
      </c>
      <c r="G633" s="8" t="s">
        <v>2023</v>
      </c>
      <c r="H633" s="8">
        <v>228.6</v>
      </c>
      <c r="I633" s="16">
        <v>10000</v>
      </c>
    </row>
    <row r="634" ht="44" customHeight="1" spans="1:9">
      <c r="A634" s="6">
        <v>632</v>
      </c>
      <c r="B634" s="8" t="s">
        <v>2024</v>
      </c>
      <c r="C634" s="8" t="s">
        <v>2025</v>
      </c>
      <c r="D634" s="31" t="s">
        <v>93</v>
      </c>
      <c r="E634" s="31" t="s">
        <v>23</v>
      </c>
      <c r="F634" s="7" t="s">
        <v>1983</v>
      </c>
      <c r="G634" s="8" t="s">
        <v>2026</v>
      </c>
      <c r="H634" s="8">
        <v>107.65</v>
      </c>
      <c r="I634" s="16">
        <v>10000</v>
      </c>
    </row>
    <row r="635" ht="44" customHeight="1" spans="1:9">
      <c r="A635" s="6">
        <v>633</v>
      </c>
      <c r="B635" s="8" t="s">
        <v>2027</v>
      </c>
      <c r="C635" s="8" t="s">
        <v>2028</v>
      </c>
      <c r="D635" s="31" t="s">
        <v>93</v>
      </c>
      <c r="E635" s="31" t="s">
        <v>23</v>
      </c>
      <c r="F635" s="7" t="s">
        <v>1983</v>
      </c>
      <c r="G635" s="8" t="s">
        <v>2029</v>
      </c>
      <c r="H635" s="8">
        <v>117.93</v>
      </c>
      <c r="I635" s="16">
        <v>10000</v>
      </c>
    </row>
    <row r="636" ht="44" customHeight="1" spans="1:9">
      <c r="A636" s="6">
        <v>634</v>
      </c>
      <c r="B636" s="8" t="s">
        <v>2030</v>
      </c>
      <c r="C636" s="8" t="s">
        <v>2031</v>
      </c>
      <c r="D636" s="31" t="s">
        <v>28</v>
      </c>
      <c r="E636" s="31" t="s">
        <v>215</v>
      </c>
      <c r="F636" s="7" t="s">
        <v>1983</v>
      </c>
      <c r="G636" s="8" t="s">
        <v>2032</v>
      </c>
      <c r="H636" s="8">
        <v>121.08</v>
      </c>
      <c r="I636" s="16">
        <v>10000</v>
      </c>
    </row>
    <row r="637" ht="44" customHeight="1" spans="1:9">
      <c r="A637" s="6">
        <v>635</v>
      </c>
      <c r="B637" s="8" t="s">
        <v>2033</v>
      </c>
      <c r="C637" s="8" t="s">
        <v>2034</v>
      </c>
      <c r="D637" s="31" t="s">
        <v>28</v>
      </c>
      <c r="E637" s="31" t="s">
        <v>106</v>
      </c>
      <c r="F637" s="7" t="s">
        <v>1983</v>
      </c>
      <c r="G637" s="8" t="s">
        <v>2035</v>
      </c>
      <c r="H637" s="8">
        <v>107.66</v>
      </c>
      <c r="I637" s="16">
        <v>10000</v>
      </c>
    </row>
    <row r="638" ht="44" customHeight="1" spans="1:9">
      <c r="A638" s="6">
        <v>636</v>
      </c>
      <c r="B638" s="8" t="s">
        <v>2036</v>
      </c>
      <c r="C638" s="8" t="s">
        <v>2037</v>
      </c>
      <c r="D638" s="31" t="s">
        <v>28</v>
      </c>
      <c r="E638" s="31" t="s">
        <v>215</v>
      </c>
      <c r="F638" s="7" t="s">
        <v>1983</v>
      </c>
      <c r="G638" s="8" t="s">
        <v>2038</v>
      </c>
      <c r="H638" s="8">
        <v>107.48</v>
      </c>
      <c r="I638" s="16">
        <v>10000</v>
      </c>
    </row>
    <row r="639" ht="44" customHeight="1" spans="1:9">
      <c r="A639" s="6">
        <v>637</v>
      </c>
      <c r="B639" s="8" t="s">
        <v>2039</v>
      </c>
      <c r="C639" s="8" t="s">
        <v>1425</v>
      </c>
      <c r="D639" s="31" t="s">
        <v>28</v>
      </c>
      <c r="E639" s="31" t="s">
        <v>215</v>
      </c>
      <c r="F639" s="7" t="s">
        <v>1983</v>
      </c>
      <c r="G639" s="8" t="s">
        <v>2040</v>
      </c>
      <c r="H639" s="8">
        <v>121.08</v>
      </c>
      <c r="I639" s="16">
        <v>10000</v>
      </c>
    </row>
    <row r="640" ht="44" customHeight="1" spans="1:9">
      <c r="A640" s="6">
        <v>638</v>
      </c>
      <c r="B640" s="8" t="s">
        <v>2041</v>
      </c>
      <c r="C640" s="8" t="s">
        <v>2042</v>
      </c>
      <c r="D640" s="31" t="s">
        <v>28</v>
      </c>
      <c r="E640" s="31" t="s">
        <v>106</v>
      </c>
      <c r="F640" s="7" t="s">
        <v>1983</v>
      </c>
      <c r="G640" s="8" t="s">
        <v>2043</v>
      </c>
      <c r="H640" s="8">
        <v>107.65</v>
      </c>
      <c r="I640" s="16">
        <v>10000</v>
      </c>
    </row>
    <row r="641" ht="44" customHeight="1" spans="1:9">
      <c r="A641" s="6">
        <v>639</v>
      </c>
      <c r="B641" s="8" t="s">
        <v>2044</v>
      </c>
      <c r="C641" s="8" t="s">
        <v>2045</v>
      </c>
      <c r="D641" s="31" t="s">
        <v>110</v>
      </c>
      <c r="E641" s="31" t="s">
        <v>23</v>
      </c>
      <c r="F641" s="7" t="s">
        <v>1983</v>
      </c>
      <c r="G641" s="8" t="s">
        <v>2046</v>
      </c>
      <c r="H641" s="8">
        <v>107.66</v>
      </c>
      <c r="I641" s="16">
        <v>10000</v>
      </c>
    </row>
    <row r="642" ht="44" customHeight="1" spans="1:9">
      <c r="A642" s="6">
        <v>640</v>
      </c>
      <c r="B642" s="8" t="s">
        <v>2047</v>
      </c>
      <c r="C642" s="8" t="s">
        <v>2048</v>
      </c>
      <c r="D642" s="31" t="s">
        <v>117</v>
      </c>
      <c r="E642" s="31" t="s">
        <v>40</v>
      </c>
      <c r="F642" s="7" t="s">
        <v>1983</v>
      </c>
      <c r="G642" s="8" t="s">
        <v>2049</v>
      </c>
      <c r="H642" s="8">
        <v>107.65</v>
      </c>
      <c r="I642" s="16">
        <v>10000</v>
      </c>
    </row>
    <row r="643" ht="44" customHeight="1" spans="1:9">
      <c r="A643" s="6">
        <v>641</v>
      </c>
      <c r="B643" s="8" t="s">
        <v>2050</v>
      </c>
      <c r="C643" s="8" t="s">
        <v>2051</v>
      </c>
      <c r="D643" s="31" t="s">
        <v>77</v>
      </c>
      <c r="E643" s="31" t="s">
        <v>23</v>
      </c>
      <c r="F643" s="7" t="s">
        <v>1983</v>
      </c>
      <c r="G643" s="8" t="s">
        <v>2052</v>
      </c>
      <c r="H643" s="8">
        <v>121.08</v>
      </c>
      <c r="I643" s="16">
        <v>10000</v>
      </c>
    </row>
    <row r="644" ht="44" customHeight="1" spans="1:9">
      <c r="A644" s="6">
        <v>642</v>
      </c>
      <c r="B644" s="8" t="s">
        <v>2053</v>
      </c>
      <c r="C644" s="8" t="s">
        <v>2054</v>
      </c>
      <c r="D644" s="31" t="s">
        <v>77</v>
      </c>
      <c r="E644" s="31" t="s">
        <v>23</v>
      </c>
      <c r="F644" s="7" t="s">
        <v>1983</v>
      </c>
      <c r="G644" s="8" t="s">
        <v>2055</v>
      </c>
      <c r="H644" s="8">
        <v>121.08</v>
      </c>
      <c r="I644" s="16">
        <v>10000</v>
      </c>
    </row>
    <row r="645" ht="44" customHeight="1" spans="1:9">
      <c r="A645" s="6">
        <v>643</v>
      </c>
      <c r="B645" s="8" t="s">
        <v>2056</v>
      </c>
      <c r="C645" s="8" t="s">
        <v>2057</v>
      </c>
      <c r="D645" s="31" t="s">
        <v>73</v>
      </c>
      <c r="E645" s="31" t="s">
        <v>106</v>
      </c>
      <c r="F645" s="7" t="s">
        <v>1983</v>
      </c>
      <c r="G645" s="8" t="s">
        <v>2058</v>
      </c>
      <c r="H645" s="8">
        <v>107.65</v>
      </c>
      <c r="I645" s="16">
        <v>10000</v>
      </c>
    </row>
    <row r="646" ht="44" customHeight="1" spans="1:9">
      <c r="A646" s="6">
        <v>644</v>
      </c>
      <c r="B646" s="8" t="s">
        <v>2059</v>
      </c>
      <c r="C646" s="8" t="s">
        <v>2060</v>
      </c>
      <c r="D646" s="31" t="s">
        <v>73</v>
      </c>
      <c r="E646" s="31" t="s">
        <v>40</v>
      </c>
      <c r="F646" s="7" t="s">
        <v>1983</v>
      </c>
      <c r="G646" s="8" t="s">
        <v>2061</v>
      </c>
      <c r="H646" s="8">
        <v>107.65</v>
      </c>
      <c r="I646" s="16">
        <v>10000</v>
      </c>
    </row>
    <row r="647" ht="44" customHeight="1" spans="1:9">
      <c r="A647" s="6">
        <v>645</v>
      </c>
      <c r="B647" s="8" t="s">
        <v>2062</v>
      </c>
      <c r="C647" s="8" t="s">
        <v>2063</v>
      </c>
      <c r="D647" s="31" t="s">
        <v>194</v>
      </c>
      <c r="E647" s="31" t="s">
        <v>40</v>
      </c>
      <c r="F647" s="7" t="s">
        <v>1983</v>
      </c>
      <c r="G647" s="8" t="s">
        <v>2064</v>
      </c>
      <c r="H647" s="8">
        <v>121.08</v>
      </c>
      <c r="I647" s="16">
        <v>10000</v>
      </c>
    </row>
    <row r="648" ht="44" customHeight="1" spans="1:9">
      <c r="A648" s="6">
        <v>646</v>
      </c>
      <c r="B648" s="8" t="s">
        <v>2065</v>
      </c>
      <c r="C648" s="8" t="s">
        <v>2066</v>
      </c>
      <c r="D648" s="31" t="s">
        <v>23</v>
      </c>
      <c r="E648" s="31" t="s">
        <v>40</v>
      </c>
      <c r="F648" s="7" t="s">
        <v>1983</v>
      </c>
      <c r="G648" s="8" t="s">
        <v>2067</v>
      </c>
      <c r="H648" s="8">
        <v>121.08</v>
      </c>
      <c r="I648" s="16">
        <v>10000</v>
      </c>
    </row>
    <row r="649" ht="44" customHeight="1" spans="1:9">
      <c r="A649" s="6">
        <v>647</v>
      </c>
      <c r="B649" s="8" t="s">
        <v>2068</v>
      </c>
      <c r="C649" s="8" t="s">
        <v>2069</v>
      </c>
      <c r="D649" s="31" t="s">
        <v>23</v>
      </c>
      <c r="E649" s="31" t="s">
        <v>40</v>
      </c>
      <c r="F649" s="7" t="s">
        <v>1983</v>
      </c>
      <c r="G649" s="8" t="s">
        <v>2070</v>
      </c>
      <c r="H649" s="8">
        <v>107.66</v>
      </c>
      <c r="I649" s="16">
        <v>10000</v>
      </c>
    </row>
    <row r="650" ht="44" customHeight="1" spans="1:9">
      <c r="A650" s="6">
        <v>648</v>
      </c>
      <c r="B650" s="8" t="s">
        <v>2071</v>
      </c>
      <c r="C650" s="8" t="s">
        <v>2072</v>
      </c>
      <c r="D650" s="31" t="s">
        <v>23</v>
      </c>
      <c r="E650" s="31" t="s">
        <v>40</v>
      </c>
      <c r="F650" s="7" t="s">
        <v>1983</v>
      </c>
      <c r="G650" s="8" t="s">
        <v>2073</v>
      </c>
      <c r="H650" s="8">
        <v>120.88</v>
      </c>
      <c r="I650" s="16">
        <v>10000</v>
      </c>
    </row>
    <row r="651" ht="44" customHeight="1" spans="1:9">
      <c r="A651" s="6">
        <v>649</v>
      </c>
      <c r="B651" s="8" t="s">
        <v>2074</v>
      </c>
      <c r="C651" s="8" t="s">
        <v>2075</v>
      </c>
      <c r="D651" s="31" t="s">
        <v>23</v>
      </c>
      <c r="E651" s="31" t="s">
        <v>40</v>
      </c>
      <c r="F651" s="7" t="s">
        <v>1983</v>
      </c>
      <c r="G651" s="8" t="s">
        <v>2076</v>
      </c>
      <c r="H651" s="8">
        <v>126.21</v>
      </c>
      <c r="I651" s="16">
        <v>10000</v>
      </c>
    </row>
    <row r="652" ht="44" customHeight="1" spans="1:9">
      <c r="A652" s="6">
        <v>650</v>
      </c>
      <c r="B652" s="8" t="s">
        <v>2077</v>
      </c>
      <c r="C652" s="8" t="s">
        <v>2078</v>
      </c>
      <c r="D652" s="31" t="s">
        <v>23</v>
      </c>
      <c r="E652" s="31" t="s">
        <v>40</v>
      </c>
      <c r="F652" s="7" t="s">
        <v>1983</v>
      </c>
      <c r="G652" s="8" t="s">
        <v>2079</v>
      </c>
      <c r="H652" s="8">
        <v>121.08</v>
      </c>
      <c r="I652" s="16">
        <v>10000</v>
      </c>
    </row>
    <row r="653" ht="44" customHeight="1" spans="1:9">
      <c r="A653" s="6">
        <v>651</v>
      </c>
      <c r="B653" s="8" t="s">
        <v>2080</v>
      </c>
      <c r="C653" s="8" t="s">
        <v>2081</v>
      </c>
      <c r="D653" s="31" t="s">
        <v>68</v>
      </c>
      <c r="E653" s="31" t="s">
        <v>40</v>
      </c>
      <c r="F653" s="7" t="s">
        <v>1983</v>
      </c>
      <c r="G653" s="8" t="s">
        <v>2082</v>
      </c>
      <c r="H653" s="8">
        <v>121.08</v>
      </c>
      <c r="I653" s="16">
        <v>10000</v>
      </c>
    </row>
    <row r="654" ht="44" customHeight="1" spans="1:9">
      <c r="A654" s="6">
        <v>652</v>
      </c>
      <c r="B654" s="8" t="s">
        <v>2083</v>
      </c>
      <c r="C654" s="8" t="s">
        <v>2084</v>
      </c>
      <c r="D654" s="31" t="s">
        <v>68</v>
      </c>
      <c r="E654" s="31" t="s">
        <v>40</v>
      </c>
      <c r="F654" s="7" t="s">
        <v>1983</v>
      </c>
      <c r="G654" s="8" t="s">
        <v>2085</v>
      </c>
      <c r="H654" s="8">
        <v>121.08</v>
      </c>
      <c r="I654" s="16">
        <v>10000</v>
      </c>
    </row>
    <row r="655" ht="44" customHeight="1" spans="1:9">
      <c r="A655" s="6">
        <v>653</v>
      </c>
      <c r="B655" s="8" t="s">
        <v>2086</v>
      </c>
      <c r="C655" s="8" t="s">
        <v>2087</v>
      </c>
      <c r="D655" s="31" t="s">
        <v>43</v>
      </c>
      <c r="E655" s="31" t="s">
        <v>106</v>
      </c>
      <c r="F655" s="7" t="s">
        <v>1983</v>
      </c>
      <c r="G655" s="8" t="s">
        <v>2088</v>
      </c>
      <c r="H655" s="8">
        <v>107.65</v>
      </c>
      <c r="I655" s="16">
        <v>10000</v>
      </c>
    </row>
    <row r="656" ht="44" customHeight="1" spans="1:9">
      <c r="A656" s="6">
        <v>654</v>
      </c>
      <c r="B656" s="8" t="s">
        <v>2089</v>
      </c>
      <c r="C656" s="8" t="s">
        <v>2090</v>
      </c>
      <c r="D656" s="31" t="s">
        <v>43</v>
      </c>
      <c r="E656" s="31" t="s">
        <v>106</v>
      </c>
      <c r="F656" s="7" t="s">
        <v>1983</v>
      </c>
      <c r="G656" s="8" t="s">
        <v>2091</v>
      </c>
      <c r="H656" s="8">
        <v>120.88</v>
      </c>
      <c r="I656" s="16">
        <v>10000</v>
      </c>
    </row>
    <row r="657" ht="44" customHeight="1" spans="1:9">
      <c r="A657" s="6">
        <v>655</v>
      </c>
      <c r="B657" s="8" t="s">
        <v>1836</v>
      </c>
      <c r="C657" s="8" t="s">
        <v>2092</v>
      </c>
      <c r="D657" s="31" t="s">
        <v>198</v>
      </c>
      <c r="E657" s="31" t="s">
        <v>106</v>
      </c>
      <c r="F657" s="7" t="s">
        <v>2093</v>
      </c>
      <c r="G657" s="8" t="s">
        <v>2094</v>
      </c>
      <c r="H657" s="8">
        <v>163.89</v>
      </c>
      <c r="I657" s="16">
        <v>10000</v>
      </c>
    </row>
    <row r="658" ht="44" customHeight="1" spans="1:9">
      <c r="A658" s="6">
        <v>656</v>
      </c>
      <c r="B658" s="8" t="s">
        <v>2095</v>
      </c>
      <c r="C658" s="8" t="s">
        <v>2096</v>
      </c>
      <c r="D658" s="31" t="s">
        <v>215</v>
      </c>
      <c r="E658" s="31" t="s">
        <v>202</v>
      </c>
      <c r="F658" s="7" t="s">
        <v>1983</v>
      </c>
      <c r="G658" s="8" t="s">
        <v>2097</v>
      </c>
      <c r="H658" s="8">
        <v>137.99</v>
      </c>
      <c r="I658" s="16">
        <v>10000</v>
      </c>
    </row>
    <row r="659" ht="44" customHeight="1" spans="1:9">
      <c r="A659" s="6">
        <v>657</v>
      </c>
      <c r="B659" s="8" t="s">
        <v>2098</v>
      </c>
      <c r="C659" s="8" t="s">
        <v>2099</v>
      </c>
      <c r="D659" s="31" t="s">
        <v>202</v>
      </c>
      <c r="E659" s="31" t="s">
        <v>106</v>
      </c>
      <c r="F659" s="7" t="s">
        <v>1983</v>
      </c>
      <c r="G659" s="8" t="s">
        <v>2100</v>
      </c>
      <c r="H659" s="8">
        <v>141.08</v>
      </c>
      <c r="I659" s="16">
        <v>10000</v>
      </c>
    </row>
    <row r="660" ht="44" customHeight="1" spans="1:9">
      <c r="A660" s="6">
        <v>658</v>
      </c>
      <c r="B660" s="8" t="s">
        <v>2101</v>
      </c>
      <c r="C660" s="8" t="s">
        <v>2102</v>
      </c>
      <c r="D660" s="31" t="s">
        <v>202</v>
      </c>
      <c r="E660" s="31" t="s">
        <v>106</v>
      </c>
      <c r="F660" s="7" t="s">
        <v>1983</v>
      </c>
      <c r="G660" s="8" t="s">
        <v>2103</v>
      </c>
      <c r="H660" s="8">
        <v>107.48</v>
      </c>
      <c r="I660" s="16">
        <v>10000</v>
      </c>
    </row>
    <row r="661" ht="44" customHeight="1" spans="1:9">
      <c r="A661" s="6">
        <v>659</v>
      </c>
      <c r="B661" s="8" t="s">
        <v>2104</v>
      </c>
      <c r="C661" s="8" t="s">
        <v>2105</v>
      </c>
      <c r="D661" s="31" t="s">
        <v>106</v>
      </c>
      <c r="E661" s="31" t="s">
        <v>106</v>
      </c>
      <c r="F661" s="7" t="s">
        <v>1983</v>
      </c>
      <c r="G661" s="8" t="s">
        <v>2106</v>
      </c>
      <c r="H661" s="8">
        <v>120.88</v>
      </c>
      <c r="I661" s="16">
        <v>10000</v>
      </c>
    </row>
    <row r="662" ht="44" customHeight="1" spans="1:9">
      <c r="A662" s="6">
        <v>660</v>
      </c>
      <c r="B662" s="8" t="s">
        <v>2107</v>
      </c>
      <c r="C662" s="8" t="s">
        <v>2108</v>
      </c>
      <c r="D662" s="31" t="s">
        <v>106</v>
      </c>
      <c r="E662" s="31" t="s">
        <v>136</v>
      </c>
      <c r="F662" s="7" t="s">
        <v>1983</v>
      </c>
      <c r="G662" s="8" t="s">
        <v>2109</v>
      </c>
      <c r="H662" s="8">
        <v>115.84</v>
      </c>
      <c r="I662" s="16">
        <v>10000</v>
      </c>
    </row>
    <row r="663" ht="44" customHeight="1" spans="1:9">
      <c r="A663" s="6">
        <v>661</v>
      </c>
      <c r="B663" s="8" t="s">
        <v>2110</v>
      </c>
      <c r="C663" s="8" t="s">
        <v>2111</v>
      </c>
      <c r="D663" s="31" t="s">
        <v>131</v>
      </c>
      <c r="E663" s="31" t="s">
        <v>136</v>
      </c>
      <c r="F663" s="7" t="s">
        <v>1983</v>
      </c>
      <c r="G663" s="8" t="s">
        <v>2112</v>
      </c>
      <c r="H663" s="8">
        <v>137.99</v>
      </c>
      <c r="I663" s="16">
        <v>10000</v>
      </c>
    </row>
    <row r="664" ht="44" customHeight="1" spans="1:9">
      <c r="A664" s="6">
        <v>662</v>
      </c>
      <c r="B664" s="8" t="s">
        <v>1282</v>
      </c>
      <c r="C664" s="8" t="s">
        <v>2113</v>
      </c>
      <c r="D664" s="31" t="s">
        <v>131</v>
      </c>
      <c r="E664" s="31" t="s">
        <v>136</v>
      </c>
      <c r="F664" s="7" t="s">
        <v>1983</v>
      </c>
      <c r="G664" s="8" t="s">
        <v>2114</v>
      </c>
      <c r="H664" s="8">
        <v>137.99</v>
      </c>
      <c r="I664" s="16">
        <v>10000</v>
      </c>
    </row>
    <row r="665" ht="44" customHeight="1" spans="1:9">
      <c r="A665" s="6">
        <v>663</v>
      </c>
      <c r="B665" s="8" t="s">
        <v>2115</v>
      </c>
      <c r="C665" s="8" t="s">
        <v>2116</v>
      </c>
      <c r="D665" s="31" t="s">
        <v>131</v>
      </c>
      <c r="E665" s="31" t="s">
        <v>136</v>
      </c>
      <c r="F665" s="7" t="s">
        <v>1983</v>
      </c>
      <c r="G665" s="8" t="s">
        <v>2117</v>
      </c>
      <c r="H665" s="8">
        <v>107.66</v>
      </c>
      <c r="I665" s="16">
        <v>10000</v>
      </c>
    </row>
    <row r="666" ht="44" customHeight="1" spans="1:9">
      <c r="A666" s="6">
        <v>664</v>
      </c>
      <c r="B666" s="8" t="s">
        <v>2118</v>
      </c>
      <c r="C666" s="8" t="s">
        <v>2119</v>
      </c>
      <c r="D666" s="31" t="s">
        <v>131</v>
      </c>
      <c r="E666" s="31" t="s">
        <v>136</v>
      </c>
      <c r="F666" s="7" t="s">
        <v>2022</v>
      </c>
      <c r="G666" s="8" t="s">
        <v>2120</v>
      </c>
      <c r="H666" s="8">
        <v>280.99</v>
      </c>
      <c r="I666" s="16">
        <v>10000</v>
      </c>
    </row>
    <row r="667" ht="44" customHeight="1" spans="1:9">
      <c r="A667" s="6">
        <v>665</v>
      </c>
      <c r="B667" s="8" t="s">
        <v>2121</v>
      </c>
      <c r="C667" s="8" t="s">
        <v>2122</v>
      </c>
      <c r="D667" s="31" t="s">
        <v>136</v>
      </c>
      <c r="E667" s="31" t="s">
        <v>136</v>
      </c>
      <c r="F667" s="7" t="s">
        <v>1983</v>
      </c>
      <c r="G667" s="8" t="s">
        <v>2123</v>
      </c>
      <c r="H667" s="8">
        <v>107.66</v>
      </c>
      <c r="I667" s="16">
        <v>10000</v>
      </c>
    </row>
    <row r="668" ht="44" customHeight="1" spans="1:9">
      <c r="A668" s="6">
        <v>666</v>
      </c>
      <c r="B668" s="8" t="s">
        <v>2124</v>
      </c>
      <c r="C668" s="8" t="s">
        <v>2125</v>
      </c>
      <c r="D668" s="31" t="s">
        <v>136</v>
      </c>
      <c r="E668" s="31" t="s">
        <v>136</v>
      </c>
      <c r="F668" s="7" t="s">
        <v>1983</v>
      </c>
      <c r="G668" s="8" t="s">
        <v>2126</v>
      </c>
      <c r="H668" s="8">
        <v>121.08</v>
      </c>
      <c r="I668" s="16">
        <v>10000</v>
      </c>
    </row>
    <row r="669" ht="44" customHeight="1" spans="1:9">
      <c r="A669" s="6">
        <v>667</v>
      </c>
      <c r="B669" s="8" t="s">
        <v>2127</v>
      </c>
      <c r="C669" s="8" t="s">
        <v>2128</v>
      </c>
      <c r="D669" s="69" t="s">
        <v>670</v>
      </c>
      <c r="E669" s="70" t="s">
        <v>68</v>
      </c>
      <c r="F669" s="34" t="s">
        <v>2129</v>
      </c>
      <c r="G669" s="8" t="s">
        <v>852</v>
      </c>
      <c r="H669" s="34">
        <v>128.66</v>
      </c>
      <c r="I669" s="16">
        <v>10000</v>
      </c>
    </row>
    <row r="670" ht="44" customHeight="1" spans="1:9">
      <c r="A670" s="6">
        <v>668</v>
      </c>
      <c r="B670" s="8" t="s">
        <v>2130</v>
      </c>
      <c r="C670" s="8" t="s">
        <v>2131</v>
      </c>
      <c r="D670" s="70" t="s">
        <v>180</v>
      </c>
      <c r="E670" s="70" t="s">
        <v>73</v>
      </c>
      <c r="F670" s="7" t="s">
        <v>2129</v>
      </c>
      <c r="G670" s="8" t="s">
        <v>2132</v>
      </c>
      <c r="H670" s="8">
        <v>117.59</v>
      </c>
      <c r="I670" s="16">
        <v>10000</v>
      </c>
    </row>
    <row r="671" ht="44" customHeight="1" spans="1:9">
      <c r="A671" s="6">
        <v>669</v>
      </c>
      <c r="B671" s="8" t="s">
        <v>2133</v>
      </c>
      <c r="C671" s="8" t="s">
        <v>2134</v>
      </c>
      <c r="D671" s="70" t="s">
        <v>180</v>
      </c>
      <c r="E671" s="70" t="s">
        <v>73</v>
      </c>
      <c r="F671" s="7" t="s">
        <v>2129</v>
      </c>
      <c r="G671" s="8" t="s">
        <v>2135</v>
      </c>
      <c r="H671" s="8">
        <v>112.97</v>
      </c>
      <c r="I671" s="16">
        <v>10000</v>
      </c>
    </row>
    <row r="672" ht="44" customHeight="1" spans="1:9">
      <c r="A672" s="6">
        <v>670</v>
      </c>
      <c r="B672" s="8" t="s">
        <v>2136</v>
      </c>
      <c r="C672" s="8" t="s">
        <v>2137</v>
      </c>
      <c r="D672" s="70" t="s">
        <v>77</v>
      </c>
      <c r="E672" s="70" t="s">
        <v>180</v>
      </c>
      <c r="F672" s="7" t="s">
        <v>2129</v>
      </c>
      <c r="G672" s="8" t="s">
        <v>2138</v>
      </c>
      <c r="H672" s="8">
        <v>117.59</v>
      </c>
      <c r="I672" s="16">
        <v>10000</v>
      </c>
    </row>
    <row r="673" ht="44" customHeight="1" spans="1:9">
      <c r="A673" s="6">
        <v>671</v>
      </c>
      <c r="B673" s="8" t="s">
        <v>2139</v>
      </c>
      <c r="C673" s="8" t="s">
        <v>2140</v>
      </c>
      <c r="D673" s="71" t="s">
        <v>77</v>
      </c>
      <c r="E673" s="70" t="s">
        <v>68</v>
      </c>
      <c r="F673" s="7" t="s">
        <v>2129</v>
      </c>
      <c r="G673" s="8" t="s">
        <v>2141</v>
      </c>
      <c r="H673" s="8">
        <v>128.48</v>
      </c>
      <c r="I673" s="16">
        <v>10000</v>
      </c>
    </row>
    <row r="674" ht="44" customHeight="1" spans="1:9">
      <c r="A674" s="6">
        <v>672</v>
      </c>
      <c r="B674" s="8" t="s">
        <v>2142</v>
      </c>
      <c r="C674" s="8" t="s">
        <v>2143</v>
      </c>
      <c r="D674" s="70" t="s">
        <v>77</v>
      </c>
      <c r="E674" s="70" t="s">
        <v>180</v>
      </c>
      <c r="F674" s="7" t="s">
        <v>2129</v>
      </c>
      <c r="G674" s="8" t="s">
        <v>777</v>
      </c>
      <c r="H674" s="8">
        <v>139.16</v>
      </c>
      <c r="I674" s="16">
        <v>10000</v>
      </c>
    </row>
    <row r="675" ht="44" customHeight="1" spans="1:9">
      <c r="A675" s="6">
        <v>673</v>
      </c>
      <c r="B675" s="8" t="s">
        <v>2144</v>
      </c>
      <c r="C675" s="8" t="s">
        <v>2145</v>
      </c>
      <c r="D675" s="69" t="s">
        <v>77</v>
      </c>
      <c r="E675" s="70" t="s">
        <v>180</v>
      </c>
      <c r="F675" s="7" t="s">
        <v>2129</v>
      </c>
      <c r="G675" s="8" t="s">
        <v>849</v>
      </c>
      <c r="H675" s="8">
        <v>139.16</v>
      </c>
      <c r="I675" s="16">
        <v>10000</v>
      </c>
    </row>
    <row r="676" ht="44" customHeight="1" spans="1:9">
      <c r="A676" s="6">
        <v>674</v>
      </c>
      <c r="B676" s="8" t="s">
        <v>2146</v>
      </c>
      <c r="C676" s="8" t="s">
        <v>2147</v>
      </c>
      <c r="D676" s="70" t="s">
        <v>77</v>
      </c>
      <c r="E676" s="70" t="s">
        <v>180</v>
      </c>
      <c r="F676" s="7" t="s">
        <v>2129</v>
      </c>
      <c r="G676" s="8" t="s">
        <v>2148</v>
      </c>
      <c r="H676" s="8">
        <v>112.16</v>
      </c>
      <c r="I676" s="16">
        <v>10000</v>
      </c>
    </row>
    <row r="677" ht="44" customHeight="1" spans="1:9">
      <c r="A677" s="6">
        <v>675</v>
      </c>
      <c r="B677" s="8" t="s">
        <v>2149</v>
      </c>
      <c r="C677" s="8" t="s">
        <v>2150</v>
      </c>
      <c r="D677" s="70" t="s">
        <v>77</v>
      </c>
      <c r="E677" s="70" t="s">
        <v>73</v>
      </c>
      <c r="F677" s="7" t="s">
        <v>2129</v>
      </c>
      <c r="G677" s="8" t="s">
        <v>2151</v>
      </c>
      <c r="H677" s="8">
        <v>118.47</v>
      </c>
      <c r="I677" s="16">
        <v>10000</v>
      </c>
    </row>
    <row r="678" ht="44" customHeight="1" spans="1:9">
      <c r="A678" s="6">
        <v>676</v>
      </c>
      <c r="B678" s="8" t="s">
        <v>2152</v>
      </c>
      <c r="C678" s="8" t="s">
        <v>2153</v>
      </c>
      <c r="D678" s="70" t="s">
        <v>77</v>
      </c>
      <c r="E678" s="70" t="s">
        <v>498</v>
      </c>
      <c r="F678" s="7" t="s">
        <v>2129</v>
      </c>
      <c r="G678" s="8" t="s">
        <v>2154</v>
      </c>
      <c r="H678" s="8">
        <v>118.47</v>
      </c>
      <c r="I678" s="16">
        <v>10000</v>
      </c>
    </row>
    <row r="679" ht="44" customHeight="1" spans="1:9">
      <c r="A679" s="6">
        <v>677</v>
      </c>
      <c r="B679" s="8" t="s">
        <v>2155</v>
      </c>
      <c r="C679" s="8" t="s">
        <v>2156</v>
      </c>
      <c r="D679" s="70" t="s">
        <v>77</v>
      </c>
      <c r="E679" s="70" t="s">
        <v>498</v>
      </c>
      <c r="F679" s="7" t="s">
        <v>2129</v>
      </c>
      <c r="G679" s="8" t="s">
        <v>2157</v>
      </c>
      <c r="H679" s="8">
        <v>139.16</v>
      </c>
      <c r="I679" s="16">
        <v>10000</v>
      </c>
    </row>
    <row r="680" ht="44" customHeight="1" spans="1:9">
      <c r="A680" s="6">
        <v>678</v>
      </c>
      <c r="B680" s="8" t="s">
        <v>2158</v>
      </c>
      <c r="C680" s="8" t="s">
        <v>2159</v>
      </c>
      <c r="D680" s="70" t="s">
        <v>127</v>
      </c>
      <c r="E680" s="70" t="s">
        <v>73</v>
      </c>
      <c r="F680" s="7" t="s">
        <v>2129</v>
      </c>
      <c r="G680" s="8" t="s">
        <v>2160</v>
      </c>
      <c r="H680" s="8">
        <v>128.66</v>
      </c>
      <c r="I680" s="16">
        <v>10000</v>
      </c>
    </row>
    <row r="681" ht="44" customHeight="1" spans="1:9">
      <c r="A681" s="6">
        <v>679</v>
      </c>
      <c r="B681" s="8" t="s">
        <v>2161</v>
      </c>
      <c r="C681" s="8" t="s">
        <v>2162</v>
      </c>
      <c r="D681" s="70" t="s">
        <v>127</v>
      </c>
      <c r="E681" s="70" t="s">
        <v>180</v>
      </c>
      <c r="F681" s="7" t="s">
        <v>2129</v>
      </c>
      <c r="G681" s="8" t="s">
        <v>1337</v>
      </c>
      <c r="H681" s="8">
        <v>139.16</v>
      </c>
      <c r="I681" s="16">
        <v>10000</v>
      </c>
    </row>
    <row r="682" ht="44" customHeight="1" spans="1:9">
      <c r="A682" s="6">
        <v>680</v>
      </c>
      <c r="B682" s="8" t="s">
        <v>2163</v>
      </c>
      <c r="C682" s="8" t="s">
        <v>2164</v>
      </c>
      <c r="D682" s="70" t="s">
        <v>110</v>
      </c>
      <c r="E682" s="70" t="s">
        <v>180</v>
      </c>
      <c r="F682" s="7" t="s">
        <v>2129</v>
      </c>
      <c r="G682" s="8" t="s">
        <v>786</v>
      </c>
      <c r="H682" s="8">
        <v>139.16</v>
      </c>
      <c r="I682" s="16">
        <v>10000</v>
      </c>
    </row>
    <row r="683" ht="44" customHeight="1" spans="1:9">
      <c r="A683" s="6">
        <v>681</v>
      </c>
      <c r="B683" s="8" t="s">
        <v>2165</v>
      </c>
      <c r="C683" s="8" t="s">
        <v>2166</v>
      </c>
      <c r="D683" s="70" t="s">
        <v>110</v>
      </c>
      <c r="E683" s="70" t="s">
        <v>117</v>
      </c>
      <c r="F683" s="7" t="s">
        <v>2129</v>
      </c>
      <c r="G683" s="8" t="s">
        <v>2167</v>
      </c>
      <c r="H683" s="8">
        <v>128.66</v>
      </c>
      <c r="I683" s="16">
        <v>10000</v>
      </c>
    </row>
    <row r="684" ht="44" customHeight="1" spans="1:9">
      <c r="A684" s="6">
        <v>682</v>
      </c>
      <c r="B684" s="8" t="s">
        <v>2168</v>
      </c>
      <c r="C684" s="8" t="s">
        <v>2169</v>
      </c>
      <c r="D684" s="70" t="s">
        <v>110</v>
      </c>
      <c r="E684" s="70" t="s">
        <v>127</v>
      </c>
      <c r="F684" s="7" t="s">
        <v>2129</v>
      </c>
      <c r="G684" s="8" t="s">
        <v>2170</v>
      </c>
      <c r="H684" s="8">
        <v>128.66</v>
      </c>
      <c r="I684" s="16">
        <v>10000</v>
      </c>
    </row>
    <row r="685" ht="44" customHeight="1" spans="1:9">
      <c r="A685" s="6">
        <v>683</v>
      </c>
      <c r="B685" s="8" t="s">
        <v>2171</v>
      </c>
      <c r="C685" s="8" t="s">
        <v>2172</v>
      </c>
      <c r="D685" s="70" t="s">
        <v>110</v>
      </c>
      <c r="E685" s="70" t="s">
        <v>40</v>
      </c>
      <c r="F685" s="7" t="s">
        <v>2129</v>
      </c>
      <c r="G685" s="8" t="s">
        <v>2173</v>
      </c>
      <c r="H685" s="8">
        <v>128.66</v>
      </c>
      <c r="I685" s="16">
        <v>10000</v>
      </c>
    </row>
    <row r="686" ht="44" customHeight="1" spans="1:9">
      <c r="A686" s="6">
        <v>684</v>
      </c>
      <c r="B686" s="8" t="s">
        <v>2174</v>
      </c>
      <c r="C686" s="8" t="s">
        <v>2175</v>
      </c>
      <c r="D686" s="70" t="s">
        <v>110</v>
      </c>
      <c r="E686" s="70" t="s">
        <v>127</v>
      </c>
      <c r="F686" s="7" t="s">
        <v>2129</v>
      </c>
      <c r="G686" s="8" t="s">
        <v>2176</v>
      </c>
      <c r="H686" s="8">
        <v>136.36</v>
      </c>
      <c r="I686" s="16">
        <v>10000</v>
      </c>
    </row>
    <row r="687" ht="44" customHeight="1" spans="1:9">
      <c r="A687" s="6">
        <v>685</v>
      </c>
      <c r="B687" s="8" t="s">
        <v>2177</v>
      </c>
      <c r="C687" s="8" t="s">
        <v>2178</v>
      </c>
      <c r="D687" s="70" t="s">
        <v>110</v>
      </c>
      <c r="E687" s="70" t="s">
        <v>180</v>
      </c>
      <c r="F687" s="7" t="s">
        <v>2129</v>
      </c>
      <c r="G687" s="8" t="s">
        <v>2179</v>
      </c>
      <c r="H687" s="8">
        <v>128.66</v>
      </c>
      <c r="I687" s="16">
        <v>10000</v>
      </c>
    </row>
    <row r="688" ht="44" customHeight="1" spans="1:9">
      <c r="A688" s="6">
        <v>686</v>
      </c>
      <c r="B688" s="8" t="s">
        <v>2180</v>
      </c>
      <c r="C688" s="8" t="s">
        <v>2181</v>
      </c>
      <c r="D688" s="70" t="s">
        <v>110</v>
      </c>
      <c r="E688" s="70" t="s">
        <v>180</v>
      </c>
      <c r="F688" s="7" t="s">
        <v>2129</v>
      </c>
      <c r="G688" s="8" t="s">
        <v>774</v>
      </c>
      <c r="H688" s="8">
        <v>139.16</v>
      </c>
      <c r="I688" s="16">
        <v>10000</v>
      </c>
    </row>
    <row r="689" ht="44" customHeight="1" spans="1:9">
      <c r="A689" s="6">
        <v>687</v>
      </c>
      <c r="B689" s="8" t="s">
        <v>2182</v>
      </c>
      <c r="C689" s="8" t="s">
        <v>2183</v>
      </c>
      <c r="D689" s="70" t="s">
        <v>110</v>
      </c>
      <c r="E689" s="70" t="s">
        <v>127</v>
      </c>
      <c r="F689" s="7" t="s">
        <v>2129</v>
      </c>
      <c r="G689" s="8" t="s">
        <v>2184</v>
      </c>
      <c r="H689" s="8">
        <v>112.97</v>
      </c>
      <c r="I689" s="16">
        <v>10000</v>
      </c>
    </row>
    <row r="690" ht="44" customHeight="1" spans="1:9">
      <c r="A690" s="6">
        <v>688</v>
      </c>
      <c r="B690" s="8" t="s">
        <v>2185</v>
      </c>
      <c r="C690" s="8" t="s">
        <v>2186</v>
      </c>
      <c r="D690" s="70" t="s">
        <v>110</v>
      </c>
      <c r="E690" s="70" t="s">
        <v>180</v>
      </c>
      <c r="F690" s="7" t="s">
        <v>2129</v>
      </c>
      <c r="G690" s="8" t="s">
        <v>2187</v>
      </c>
      <c r="H690" s="8">
        <v>112.97</v>
      </c>
      <c r="I690" s="16">
        <v>10000</v>
      </c>
    </row>
    <row r="691" ht="44" customHeight="1" spans="1:9">
      <c r="A691" s="6">
        <v>689</v>
      </c>
      <c r="B691" s="8" t="s">
        <v>2188</v>
      </c>
      <c r="C691" s="8" t="s">
        <v>2189</v>
      </c>
      <c r="D691" s="70" t="s">
        <v>110</v>
      </c>
      <c r="E691" s="70" t="s">
        <v>180</v>
      </c>
      <c r="F691" s="7" t="s">
        <v>2129</v>
      </c>
      <c r="G691" s="8" t="s">
        <v>2190</v>
      </c>
      <c r="H691" s="8">
        <v>118.47</v>
      </c>
      <c r="I691" s="16">
        <v>10000</v>
      </c>
    </row>
    <row r="692" ht="44" customHeight="1" spans="1:9">
      <c r="A692" s="6">
        <v>690</v>
      </c>
      <c r="B692" s="8" t="s">
        <v>2191</v>
      </c>
      <c r="C692" s="8" t="s">
        <v>2192</v>
      </c>
      <c r="D692" s="70" t="s">
        <v>110</v>
      </c>
      <c r="E692" s="70" t="s">
        <v>127</v>
      </c>
      <c r="F692" s="7" t="s">
        <v>2129</v>
      </c>
      <c r="G692" s="8" t="s">
        <v>2193</v>
      </c>
      <c r="H692" s="8">
        <v>117.59</v>
      </c>
      <c r="I692" s="16">
        <v>10000</v>
      </c>
    </row>
    <row r="693" ht="44" customHeight="1" spans="1:9">
      <c r="A693" s="6">
        <v>691</v>
      </c>
      <c r="B693" s="8" t="s">
        <v>2194</v>
      </c>
      <c r="C693" s="8" t="s">
        <v>2195</v>
      </c>
      <c r="D693" s="70" t="s">
        <v>110</v>
      </c>
      <c r="E693" s="70" t="s">
        <v>77</v>
      </c>
      <c r="F693" s="7" t="s">
        <v>2129</v>
      </c>
      <c r="G693" s="8" t="s">
        <v>2196</v>
      </c>
      <c r="H693" s="8">
        <v>112.16</v>
      </c>
      <c r="I693" s="16">
        <v>10000</v>
      </c>
    </row>
    <row r="694" ht="44" customHeight="1" spans="1:9">
      <c r="A694" s="6">
        <v>692</v>
      </c>
      <c r="B694" s="8" t="s">
        <v>2197</v>
      </c>
      <c r="C694" s="8" t="s">
        <v>2198</v>
      </c>
      <c r="D694" s="70" t="s">
        <v>110</v>
      </c>
      <c r="E694" s="70" t="s">
        <v>127</v>
      </c>
      <c r="F694" s="7" t="s">
        <v>2129</v>
      </c>
      <c r="G694" s="8" t="s">
        <v>2199</v>
      </c>
      <c r="H694" s="8">
        <v>112.16</v>
      </c>
      <c r="I694" s="16">
        <v>10000</v>
      </c>
    </row>
    <row r="695" ht="44" customHeight="1" spans="1:9">
      <c r="A695" s="6">
        <v>693</v>
      </c>
      <c r="B695" s="8" t="s">
        <v>2200</v>
      </c>
      <c r="C695" s="8" t="s">
        <v>2201</v>
      </c>
      <c r="D695" s="70" t="s">
        <v>110</v>
      </c>
      <c r="E695" s="70" t="s">
        <v>127</v>
      </c>
      <c r="F695" s="7" t="s">
        <v>2129</v>
      </c>
      <c r="G695" s="8" t="s">
        <v>2202</v>
      </c>
      <c r="H695" s="8">
        <v>117.59</v>
      </c>
      <c r="I695" s="16">
        <v>10000</v>
      </c>
    </row>
    <row r="696" ht="44" customHeight="1" spans="1:9">
      <c r="A696" s="6">
        <v>694</v>
      </c>
      <c r="B696" s="8" t="s">
        <v>2203</v>
      </c>
      <c r="C696" s="8" t="s">
        <v>2204</v>
      </c>
      <c r="D696" s="70" t="s">
        <v>110</v>
      </c>
      <c r="E696" s="70" t="s">
        <v>127</v>
      </c>
      <c r="F696" s="7" t="s">
        <v>2129</v>
      </c>
      <c r="G696" s="8" t="s">
        <v>2205</v>
      </c>
      <c r="H696" s="8">
        <v>117.59</v>
      </c>
      <c r="I696" s="16">
        <v>10000</v>
      </c>
    </row>
    <row r="697" ht="44" customHeight="1" spans="1:9">
      <c r="A697" s="6">
        <v>695</v>
      </c>
      <c r="B697" s="8" t="s">
        <v>2206</v>
      </c>
      <c r="C697" s="8" t="s">
        <v>2207</v>
      </c>
      <c r="D697" s="70" t="s">
        <v>110</v>
      </c>
      <c r="E697" s="70" t="s">
        <v>127</v>
      </c>
      <c r="F697" s="7" t="s">
        <v>2129</v>
      </c>
      <c r="G697" s="8" t="s">
        <v>2208</v>
      </c>
      <c r="H697" s="8">
        <v>112.16</v>
      </c>
      <c r="I697" s="16">
        <v>10000</v>
      </c>
    </row>
    <row r="698" ht="44" customHeight="1" spans="1:9">
      <c r="A698" s="6">
        <v>696</v>
      </c>
      <c r="B698" s="8" t="s">
        <v>2209</v>
      </c>
      <c r="C698" s="8" t="s">
        <v>2210</v>
      </c>
      <c r="D698" s="70" t="s">
        <v>508</v>
      </c>
      <c r="E698" s="70" t="s">
        <v>180</v>
      </c>
      <c r="F698" s="7" t="s">
        <v>2129</v>
      </c>
      <c r="G698" s="8" t="s">
        <v>2211</v>
      </c>
      <c r="H698" s="8">
        <v>139.16</v>
      </c>
      <c r="I698" s="16">
        <v>10000</v>
      </c>
    </row>
    <row r="699" ht="44" customHeight="1" spans="1:9">
      <c r="A699" s="6">
        <v>697</v>
      </c>
      <c r="B699" s="8" t="s">
        <v>2212</v>
      </c>
      <c r="C699" s="8" t="s">
        <v>2213</v>
      </c>
      <c r="D699" s="70" t="s">
        <v>28</v>
      </c>
      <c r="E699" s="70" t="s">
        <v>117</v>
      </c>
      <c r="F699" s="7" t="s">
        <v>2129</v>
      </c>
      <c r="G699" s="8" t="s">
        <v>2214</v>
      </c>
      <c r="H699" s="8">
        <v>139.16</v>
      </c>
      <c r="I699" s="16">
        <v>10000</v>
      </c>
    </row>
    <row r="700" ht="44" customHeight="1" spans="1:9">
      <c r="A700" s="6">
        <v>698</v>
      </c>
      <c r="B700" s="8" t="s">
        <v>2215</v>
      </c>
      <c r="C700" s="8" t="s">
        <v>2216</v>
      </c>
      <c r="D700" s="70" t="s">
        <v>28</v>
      </c>
      <c r="E700" s="70" t="s">
        <v>110</v>
      </c>
      <c r="F700" s="7" t="s">
        <v>2129</v>
      </c>
      <c r="G700" s="8" t="s">
        <v>2217</v>
      </c>
      <c r="H700" s="8">
        <v>128.66</v>
      </c>
      <c r="I700" s="16">
        <v>10000</v>
      </c>
    </row>
    <row r="701" ht="44" customHeight="1" spans="1:9">
      <c r="A701" s="6">
        <v>699</v>
      </c>
      <c r="B701" s="8" t="s">
        <v>2218</v>
      </c>
      <c r="C701" s="8" t="s">
        <v>2219</v>
      </c>
      <c r="D701" s="70" t="s">
        <v>28</v>
      </c>
      <c r="E701" s="70" t="s">
        <v>180</v>
      </c>
      <c r="F701" s="7" t="s">
        <v>2129</v>
      </c>
      <c r="G701" s="8" t="s">
        <v>2220</v>
      </c>
      <c r="H701" s="8">
        <v>128.48</v>
      </c>
      <c r="I701" s="16">
        <v>10000</v>
      </c>
    </row>
    <row r="702" ht="44" customHeight="1" spans="1:9">
      <c r="A702" s="6">
        <v>700</v>
      </c>
      <c r="B702" s="8" t="s">
        <v>2221</v>
      </c>
      <c r="C702" s="8" t="s">
        <v>2222</v>
      </c>
      <c r="D702" s="70" t="s">
        <v>93</v>
      </c>
      <c r="E702" s="70" t="s">
        <v>117</v>
      </c>
      <c r="F702" s="7" t="s">
        <v>2129</v>
      </c>
      <c r="G702" s="8" t="s">
        <v>2223</v>
      </c>
      <c r="H702" s="8">
        <v>139.16</v>
      </c>
      <c r="I702" s="16">
        <v>10000</v>
      </c>
    </row>
    <row r="703" ht="44" customHeight="1" spans="1:9">
      <c r="A703" s="6">
        <v>701</v>
      </c>
      <c r="B703" s="8" t="s">
        <v>2224</v>
      </c>
      <c r="C703" s="8" t="s">
        <v>2225</v>
      </c>
      <c r="D703" s="70" t="s">
        <v>93</v>
      </c>
      <c r="E703" s="70" t="s">
        <v>508</v>
      </c>
      <c r="F703" s="7" t="s">
        <v>2129</v>
      </c>
      <c r="G703" s="8" t="s">
        <v>2226</v>
      </c>
      <c r="H703" s="8">
        <v>112.97</v>
      </c>
      <c r="I703" s="16">
        <v>10000</v>
      </c>
    </row>
    <row r="704" ht="44" customHeight="1" spans="1:9">
      <c r="A704" s="6">
        <v>702</v>
      </c>
      <c r="B704" s="8" t="s">
        <v>2227</v>
      </c>
      <c r="C704" s="8" t="s">
        <v>2228</v>
      </c>
      <c r="D704" s="70" t="s">
        <v>61</v>
      </c>
      <c r="E704" s="70" t="s">
        <v>508</v>
      </c>
      <c r="F704" s="7" t="s">
        <v>2129</v>
      </c>
      <c r="G704" s="8" t="s">
        <v>249</v>
      </c>
      <c r="H704" s="8">
        <v>138.1</v>
      </c>
      <c r="I704" s="16">
        <v>10000</v>
      </c>
    </row>
    <row r="705" ht="44" customHeight="1" spans="1:9">
      <c r="A705" s="6">
        <v>703</v>
      </c>
      <c r="B705" s="8" t="s">
        <v>2229</v>
      </c>
      <c r="C705" s="8" t="s">
        <v>2230</v>
      </c>
      <c r="D705" s="70" t="s">
        <v>61</v>
      </c>
      <c r="E705" s="70" t="s">
        <v>508</v>
      </c>
      <c r="F705" s="7" t="s">
        <v>2129</v>
      </c>
      <c r="G705" s="8" t="s">
        <v>100</v>
      </c>
      <c r="H705" s="8">
        <v>138.1</v>
      </c>
      <c r="I705" s="16">
        <v>10000</v>
      </c>
    </row>
    <row r="706" ht="44" customHeight="1" spans="1:9">
      <c r="A706" s="6">
        <v>704</v>
      </c>
      <c r="B706" s="8" t="s">
        <v>2231</v>
      </c>
      <c r="C706" s="8" t="s">
        <v>2232</v>
      </c>
      <c r="D706" s="70" t="s">
        <v>61</v>
      </c>
      <c r="E706" s="70" t="s">
        <v>28</v>
      </c>
      <c r="F706" s="7" t="s">
        <v>2129</v>
      </c>
      <c r="G706" s="8" t="s">
        <v>1807</v>
      </c>
      <c r="H706" s="8">
        <v>139.16</v>
      </c>
      <c r="I706" s="16">
        <v>10000</v>
      </c>
    </row>
    <row r="707" ht="44" customHeight="1" spans="1:9">
      <c r="A707" s="6">
        <v>705</v>
      </c>
      <c r="B707" s="8" t="s">
        <v>2233</v>
      </c>
      <c r="C707" s="8" t="s">
        <v>2234</v>
      </c>
      <c r="D707" s="70" t="s">
        <v>176</v>
      </c>
      <c r="E707" s="70" t="s">
        <v>61</v>
      </c>
      <c r="F707" s="7" t="s">
        <v>2129</v>
      </c>
      <c r="G707" s="8" t="s">
        <v>2235</v>
      </c>
      <c r="H707" s="8">
        <v>112.97</v>
      </c>
      <c r="I707" s="16">
        <v>10000</v>
      </c>
    </row>
    <row r="708" ht="44" customHeight="1" spans="1:9">
      <c r="A708" s="6">
        <v>706</v>
      </c>
      <c r="B708" s="8" t="s">
        <v>2236</v>
      </c>
      <c r="C708" s="8" t="s">
        <v>2237</v>
      </c>
      <c r="D708" s="71" t="s">
        <v>176</v>
      </c>
      <c r="E708" s="70" t="s">
        <v>68</v>
      </c>
      <c r="F708" s="7" t="s">
        <v>2129</v>
      </c>
      <c r="G708" s="8" t="s">
        <v>2238</v>
      </c>
      <c r="H708" s="8">
        <v>118.47</v>
      </c>
      <c r="I708" s="16">
        <v>10000</v>
      </c>
    </row>
    <row r="709" ht="44" customHeight="1" spans="1:9">
      <c r="A709" s="6">
        <v>707</v>
      </c>
      <c r="B709" s="8" t="s">
        <v>2239</v>
      </c>
      <c r="C709" s="8" t="s">
        <v>2240</v>
      </c>
      <c r="D709" s="70" t="s">
        <v>176</v>
      </c>
      <c r="E709" s="70" t="s">
        <v>61</v>
      </c>
      <c r="F709" s="7" t="s">
        <v>2129</v>
      </c>
      <c r="G709" s="8" t="s">
        <v>2241</v>
      </c>
      <c r="H709" s="8">
        <v>112.97</v>
      </c>
      <c r="I709" s="16">
        <v>10000</v>
      </c>
    </row>
    <row r="710" ht="44" customHeight="1" spans="1:9">
      <c r="A710" s="6">
        <v>708</v>
      </c>
      <c r="B710" s="8" t="s">
        <v>2242</v>
      </c>
      <c r="C710" s="8" t="s">
        <v>2243</v>
      </c>
      <c r="D710" s="70" t="s">
        <v>176</v>
      </c>
      <c r="E710" s="70" t="s">
        <v>61</v>
      </c>
      <c r="F710" s="7" t="s">
        <v>2129</v>
      </c>
      <c r="G710" s="8" t="s">
        <v>2244</v>
      </c>
      <c r="H710" s="8">
        <v>118.47</v>
      </c>
      <c r="I710" s="16">
        <v>10000</v>
      </c>
    </row>
    <row r="711" ht="44" customHeight="1" spans="1:9">
      <c r="A711" s="6">
        <v>709</v>
      </c>
      <c r="B711" s="8" t="s">
        <v>2245</v>
      </c>
      <c r="C711" s="8" t="s">
        <v>2246</v>
      </c>
      <c r="D711" s="70" t="s">
        <v>176</v>
      </c>
      <c r="E711" s="70" t="s">
        <v>61</v>
      </c>
      <c r="F711" s="7" t="s">
        <v>2129</v>
      </c>
      <c r="G711" s="8" t="s">
        <v>2247</v>
      </c>
      <c r="H711" s="8">
        <v>139.16</v>
      </c>
      <c r="I711" s="16">
        <v>10000</v>
      </c>
    </row>
    <row r="712" ht="44" customHeight="1" spans="1:9">
      <c r="A712" s="6">
        <v>710</v>
      </c>
      <c r="B712" s="8" t="s">
        <v>2248</v>
      </c>
      <c r="C712" s="8" t="s">
        <v>2249</v>
      </c>
      <c r="D712" s="70" t="s">
        <v>32</v>
      </c>
      <c r="E712" s="70" t="s">
        <v>60</v>
      </c>
      <c r="F712" s="7" t="s">
        <v>2129</v>
      </c>
      <c r="G712" s="8" t="s">
        <v>2250</v>
      </c>
      <c r="H712" s="8">
        <v>139.16</v>
      </c>
      <c r="I712" s="16">
        <v>10000</v>
      </c>
    </row>
    <row r="713" ht="44" customHeight="1" spans="1:9">
      <c r="A713" s="6">
        <v>711</v>
      </c>
      <c r="B713" s="8" t="s">
        <v>2251</v>
      </c>
      <c r="C713" s="8" t="s">
        <v>2252</v>
      </c>
      <c r="D713" s="70" t="s">
        <v>22</v>
      </c>
      <c r="E713" s="70" t="s">
        <v>32</v>
      </c>
      <c r="F713" s="7" t="s">
        <v>2129</v>
      </c>
      <c r="G713" s="8" t="s">
        <v>2253</v>
      </c>
      <c r="H713" s="8">
        <v>139.16</v>
      </c>
      <c r="I713" s="16">
        <v>10000</v>
      </c>
    </row>
    <row r="714" ht="44" customHeight="1" spans="1:9">
      <c r="A714" s="6">
        <v>712</v>
      </c>
      <c r="B714" s="8" t="s">
        <v>2254</v>
      </c>
      <c r="C714" s="8" t="s">
        <v>2255</v>
      </c>
      <c r="D714" s="70" t="s">
        <v>22</v>
      </c>
      <c r="E714" s="70" t="s">
        <v>32</v>
      </c>
      <c r="F714" s="7" t="s">
        <v>2129</v>
      </c>
      <c r="G714" s="8" t="s">
        <v>2256</v>
      </c>
      <c r="H714" s="8">
        <v>139.16</v>
      </c>
      <c r="I714" s="16">
        <v>10000</v>
      </c>
    </row>
    <row r="715" ht="44" customHeight="1" spans="1:9">
      <c r="A715" s="6">
        <v>713</v>
      </c>
      <c r="B715" s="8" t="s">
        <v>2257</v>
      </c>
      <c r="C715" s="8" t="s">
        <v>2258</v>
      </c>
      <c r="D715" s="70" t="s">
        <v>22</v>
      </c>
      <c r="E715" s="70" t="s">
        <v>32</v>
      </c>
      <c r="F715" s="7" t="s">
        <v>2129</v>
      </c>
      <c r="G715" s="8" t="s">
        <v>2259</v>
      </c>
      <c r="H715" s="8">
        <v>128.48</v>
      </c>
      <c r="I715" s="16">
        <v>10000</v>
      </c>
    </row>
    <row r="716" ht="44" customHeight="1" spans="1:9">
      <c r="A716" s="6">
        <v>714</v>
      </c>
      <c r="B716" s="8" t="s">
        <v>2260</v>
      </c>
      <c r="C716" s="8" t="s">
        <v>2261</v>
      </c>
      <c r="D716" s="71" t="s">
        <v>22</v>
      </c>
      <c r="E716" s="70" t="s">
        <v>32</v>
      </c>
      <c r="F716" s="7" t="s">
        <v>2129</v>
      </c>
      <c r="G716" s="8" t="s">
        <v>2262</v>
      </c>
      <c r="H716" s="8">
        <v>118.47</v>
      </c>
      <c r="I716" s="16">
        <v>10000</v>
      </c>
    </row>
    <row r="717" ht="44" customHeight="1" spans="1:9">
      <c r="A717" s="6">
        <v>715</v>
      </c>
      <c r="B717" s="8" t="s">
        <v>2263</v>
      </c>
      <c r="C717" s="8" t="s">
        <v>2264</v>
      </c>
      <c r="D717" s="70" t="s">
        <v>22</v>
      </c>
      <c r="E717" s="70" t="s">
        <v>32</v>
      </c>
      <c r="F717" s="7" t="s">
        <v>2129</v>
      </c>
      <c r="G717" s="8" t="s">
        <v>798</v>
      </c>
      <c r="H717" s="8">
        <v>139.16</v>
      </c>
      <c r="I717" s="16">
        <v>10000</v>
      </c>
    </row>
    <row r="718" ht="44" customHeight="1" spans="1:9">
      <c r="A718" s="6">
        <v>716</v>
      </c>
      <c r="B718" s="8" t="s">
        <v>2265</v>
      </c>
      <c r="C718" s="8" t="s">
        <v>2266</v>
      </c>
      <c r="D718" s="70" t="s">
        <v>22</v>
      </c>
      <c r="E718" s="70" t="s">
        <v>32</v>
      </c>
      <c r="F718" s="7" t="s">
        <v>2129</v>
      </c>
      <c r="G718" s="8" t="s">
        <v>2267</v>
      </c>
      <c r="H718" s="8">
        <v>112.97</v>
      </c>
      <c r="I718" s="16">
        <v>10000</v>
      </c>
    </row>
    <row r="719" ht="44" customHeight="1" spans="1:9">
      <c r="A719" s="6">
        <v>717</v>
      </c>
      <c r="B719" s="8" t="s">
        <v>2268</v>
      </c>
      <c r="C719" s="8" t="s">
        <v>2269</v>
      </c>
      <c r="D719" s="70" t="s">
        <v>22</v>
      </c>
      <c r="E719" s="70" t="s">
        <v>32</v>
      </c>
      <c r="F719" s="7" t="s">
        <v>2129</v>
      </c>
      <c r="G719" s="8" t="s">
        <v>2270</v>
      </c>
      <c r="H719" s="8">
        <v>112.97</v>
      </c>
      <c r="I719" s="16">
        <v>10000</v>
      </c>
    </row>
    <row r="720" ht="44" customHeight="1" spans="1:9">
      <c r="A720" s="6">
        <v>718</v>
      </c>
      <c r="B720" s="8" t="s">
        <v>2271</v>
      </c>
      <c r="C720" s="8" t="s">
        <v>2272</v>
      </c>
      <c r="D720" s="70" t="s">
        <v>22</v>
      </c>
      <c r="E720" s="70" t="s">
        <v>32</v>
      </c>
      <c r="F720" s="7" t="s">
        <v>2129</v>
      </c>
      <c r="G720" s="8" t="s">
        <v>755</v>
      </c>
      <c r="H720" s="8">
        <v>139.16</v>
      </c>
      <c r="I720" s="16">
        <v>10000</v>
      </c>
    </row>
    <row r="721" ht="44" customHeight="1" spans="1:9">
      <c r="A721" s="6">
        <v>719</v>
      </c>
      <c r="B721" s="8" t="s">
        <v>2273</v>
      </c>
      <c r="C721" s="8" t="s">
        <v>2274</v>
      </c>
      <c r="D721" s="70" t="s">
        <v>22</v>
      </c>
      <c r="E721" s="70" t="s">
        <v>32</v>
      </c>
      <c r="F721" s="7" t="s">
        <v>2129</v>
      </c>
      <c r="G721" s="8" t="s">
        <v>2275</v>
      </c>
      <c r="H721" s="8">
        <v>139.16</v>
      </c>
      <c r="I721" s="16">
        <v>10000</v>
      </c>
    </row>
    <row r="722" ht="44" customHeight="1" spans="1:9">
      <c r="A722" s="6">
        <v>720</v>
      </c>
      <c r="B722" s="8" t="s">
        <v>2276</v>
      </c>
      <c r="C722" s="8" t="s">
        <v>2277</v>
      </c>
      <c r="D722" s="70" t="s">
        <v>22</v>
      </c>
      <c r="E722" s="70" t="s">
        <v>32</v>
      </c>
      <c r="F722" s="7" t="s">
        <v>2129</v>
      </c>
      <c r="G722" s="8" t="s">
        <v>2278</v>
      </c>
      <c r="H722" s="8">
        <v>112.97</v>
      </c>
      <c r="I722" s="16">
        <v>10000</v>
      </c>
    </row>
    <row r="723" ht="44" customHeight="1" spans="1:9">
      <c r="A723" s="6">
        <v>721</v>
      </c>
      <c r="B723" s="8" t="s">
        <v>2279</v>
      </c>
      <c r="C723" s="8" t="s">
        <v>2280</v>
      </c>
      <c r="D723" s="70" t="s">
        <v>22</v>
      </c>
      <c r="E723" s="70" t="s">
        <v>32</v>
      </c>
      <c r="F723" s="7" t="s">
        <v>2129</v>
      </c>
      <c r="G723" s="8" t="s">
        <v>2281</v>
      </c>
      <c r="H723" s="8">
        <v>112.97</v>
      </c>
      <c r="I723" s="16">
        <v>10000</v>
      </c>
    </row>
    <row r="724" ht="44" customHeight="1" spans="1:9">
      <c r="A724" s="6">
        <v>722</v>
      </c>
      <c r="B724" s="8" t="s">
        <v>2282</v>
      </c>
      <c r="C724" s="8" t="s">
        <v>2283</v>
      </c>
      <c r="D724" s="70" t="s">
        <v>646</v>
      </c>
      <c r="E724" s="70" t="s">
        <v>49</v>
      </c>
      <c r="F724" s="7" t="s">
        <v>2129</v>
      </c>
      <c r="G724" s="8" t="s">
        <v>2284</v>
      </c>
      <c r="H724" s="8">
        <v>139.16</v>
      </c>
      <c r="I724" s="16">
        <v>10000</v>
      </c>
    </row>
    <row r="725" ht="44" customHeight="1" spans="1:9">
      <c r="A725" s="6">
        <v>723</v>
      </c>
      <c r="B725" s="8" t="s">
        <v>2285</v>
      </c>
      <c r="C725" s="8" t="s">
        <v>2286</v>
      </c>
      <c r="D725" s="70" t="s">
        <v>646</v>
      </c>
      <c r="E725" s="70" t="s">
        <v>32</v>
      </c>
      <c r="F725" s="7" t="s">
        <v>2129</v>
      </c>
      <c r="G725" s="8" t="s">
        <v>834</v>
      </c>
      <c r="H725" s="8">
        <v>128.48</v>
      </c>
      <c r="I725" s="16">
        <v>10000</v>
      </c>
    </row>
    <row r="726" ht="44" customHeight="1" spans="1:9">
      <c r="A726" s="6">
        <v>724</v>
      </c>
      <c r="B726" s="8" t="s">
        <v>2287</v>
      </c>
      <c r="C726" s="8" t="s">
        <v>2288</v>
      </c>
      <c r="D726" s="70" t="s">
        <v>567</v>
      </c>
      <c r="E726" s="70" t="s">
        <v>22</v>
      </c>
      <c r="F726" s="7" t="s">
        <v>2129</v>
      </c>
      <c r="G726" s="8" t="s">
        <v>2289</v>
      </c>
      <c r="H726" s="8">
        <v>139.16</v>
      </c>
      <c r="I726" s="16">
        <v>10000</v>
      </c>
    </row>
    <row r="727" ht="44" customHeight="1" spans="1:9">
      <c r="A727" s="6">
        <v>725</v>
      </c>
      <c r="B727" s="8" t="s">
        <v>2290</v>
      </c>
      <c r="C727" s="8" t="s">
        <v>2291</v>
      </c>
      <c r="D727" s="70" t="s">
        <v>567</v>
      </c>
      <c r="E727" s="70" t="s">
        <v>13</v>
      </c>
      <c r="F727" s="7" t="s">
        <v>2129</v>
      </c>
      <c r="G727" s="8" t="s">
        <v>2292</v>
      </c>
      <c r="H727" s="8">
        <v>112.97</v>
      </c>
      <c r="I727" s="16">
        <v>10000</v>
      </c>
    </row>
    <row r="728" ht="44" customHeight="1" spans="1:9">
      <c r="A728" s="6">
        <v>726</v>
      </c>
      <c r="B728" s="8" t="s">
        <v>2293</v>
      </c>
      <c r="C728" s="8" t="s">
        <v>2294</v>
      </c>
      <c r="D728" s="70" t="s">
        <v>143</v>
      </c>
      <c r="E728" s="70" t="s">
        <v>22</v>
      </c>
      <c r="F728" s="7" t="s">
        <v>2129</v>
      </c>
      <c r="G728" s="8" t="s">
        <v>789</v>
      </c>
      <c r="H728" s="8">
        <v>139.16</v>
      </c>
      <c r="I728" s="16">
        <v>10000</v>
      </c>
    </row>
    <row r="729" ht="44" customHeight="1" spans="1:9">
      <c r="A729" s="6">
        <v>727</v>
      </c>
      <c r="B729" s="8" t="s">
        <v>2295</v>
      </c>
      <c r="C729" s="8" t="s">
        <v>2296</v>
      </c>
      <c r="D729" s="70" t="s">
        <v>953</v>
      </c>
      <c r="E729" s="70" t="s">
        <v>143</v>
      </c>
      <c r="F729" s="7" t="s">
        <v>2129</v>
      </c>
      <c r="G729" s="8" t="s">
        <v>2297</v>
      </c>
      <c r="H729" s="8">
        <v>112.97</v>
      </c>
      <c r="I729" s="16">
        <v>10000</v>
      </c>
    </row>
    <row r="730" ht="44" customHeight="1" spans="1:9">
      <c r="A730" s="6">
        <v>728</v>
      </c>
      <c r="B730" s="8" t="s">
        <v>2298</v>
      </c>
      <c r="C730" s="8" t="s">
        <v>2299</v>
      </c>
      <c r="D730" s="70" t="s">
        <v>150</v>
      </c>
      <c r="E730" s="70" t="s">
        <v>953</v>
      </c>
      <c r="F730" s="7" t="s">
        <v>2129</v>
      </c>
      <c r="G730" s="8" t="s">
        <v>2300</v>
      </c>
      <c r="H730" s="8">
        <v>128.48</v>
      </c>
      <c r="I730" s="16">
        <v>10000</v>
      </c>
    </row>
    <row r="731" ht="44" customHeight="1" spans="1:9">
      <c r="A731" s="6">
        <v>729</v>
      </c>
      <c r="B731" s="8" t="s">
        <v>2301</v>
      </c>
      <c r="C731" s="8" t="s">
        <v>2302</v>
      </c>
      <c r="D731" s="70" t="s">
        <v>142</v>
      </c>
      <c r="E731" s="70" t="s">
        <v>953</v>
      </c>
      <c r="F731" s="7" t="s">
        <v>2129</v>
      </c>
      <c r="G731" s="8" t="s">
        <v>2303</v>
      </c>
      <c r="H731" s="8">
        <v>136.86</v>
      </c>
      <c r="I731" s="16">
        <v>10000</v>
      </c>
    </row>
    <row r="732" ht="44" customHeight="1" spans="1:9">
      <c r="A732" s="6">
        <v>730</v>
      </c>
      <c r="B732" s="8" t="s">
        <v>2304</v>
      </c>
      <c r="C732" s="8" t="s">
        <v>2305</v>
      </c>
      <c r="D732" s="70" t="s">
        <v>142</v>
      </c>
      <c r="E732" s="70" t="s">
        <v>454</v>
      </c>
      <c r="F732" s="7" t="s">
        <v>2129</v>
      </c>
      <c r="G732" s="8" t="s">
        <v>2306</v>
      </c>
      <c r="H732" s="8">
        <v>112.97</v>
      </c>
      <c r="I732" s="16">
        <v>10000</v>
      </c>
    </row>
    <row r="733" ht="44" customHeight="1" spans="1:9">
      <c r="A733" s="6">
        <v>731</v>
      </c>
      <c r="B733" s="8" t="s">
        <v>2307</v>
      </c>
      <c r="C733" s="8" t="s">
        <v>2308</v>
      </c>
      <c r="D733" s="70" t="s">
        <v>142</v>
      </c>
      <c r="E733" s="70" t="s">
        <v>454</v>
      </c>
      <c r="F733" s="7" t="s">
        <v>2129</v>
      </c>
      <c r="G733" s="8" t="s">
        <v>2309</v>
      </c>
      <c r="H733" s="8">
        <v>112.97</v>
      </c>
      <c r="I733" s="16">
        <v>10000</v>
      </c>
    </row>
    <row r="734" ht="44" customHeight="1" spans="1:9">
      <c r="A734" s="6">
        <v>732</v>
      </c>
      <c r="B734" s="8" t="s">
        <v>2310</v>
      </c>
      <c r="C734" s="8" t="s">
        <v>2311</v>
      </c>
      <c r="D734" s="70" t="s">
        <v>142</v>
      </c>
      <c r="E734" s="70" t="s">
        <v>454</v>
      </c>
      <c r="F734" s="7" t="s">
        <v>2129</v>
      </c>
      <c r="G734" s="8" t="s">
        <v>2312</v>
      </c>
      <c r="H734" s="8">
        <v>118.47</v>
      </c>
      <c r="I734" s="16">
        <v>10000</v>
      </c>
    </row>
    <row r="735" ht="44" customHeight="1" spans="1:9">
      <c r="A735" s="6">
        <v>733</v>
      </c>
      <c r="B735" s="8" t="s">
        <v>2313</v>
      </c>
      <c r="C735" s="8" t="s">
        <v>2314</v>
      </c>
      <c r="D735" s="70" t="s">
        <v>142</v>
      </c>
      <c r="E735" s="70" t="s">
        <v>454</v>
      </c>
      <c r="F735" s="7" t="s">
        <v>2129</v>
      </c>
      <c r="G735" s="8" t="s">
        <v>2315</v>
      </c>
      <c r="H735" s="8">
        <v>128.48</v>
      </c>
      <c r="I735" s="16">
        <v>10000</v>
      </c>
    </row>
    <row r="736" ht="44" customHeight="1" spans="1:9">
      <c r="A736" s="6">
        <v>734</v>
      </c>
      <c r="B736" s="8" t="s">
        <v>2316</v>
      </c>
      <c r="C736" s="8" t="s">
        <v>2317</v>
      </c>
      <c r="D736" s="70" t="s">
        <v>142</v>
      </c>
      <c r="E736" s="70" t="s">
        <v>454</v>
      </c>
      <c r="F736" s="7" t="s">
        <v>2129</v>
      </c>
      <c r="G736" s="8" t="s">
        <v>746</v>
      </c>
      <c r="H736" s="8">
        <v>128.48</v>
      </c>
      <c r="I736" s="16">
        <v>10000</v>
      </c>
    </row>
    <row r="737" ht="44" customHeight="1" spans="1:9">
      <c r="A737" s="6">
        <v>735</v>
      </c>
      <c r="B737" s="8" t="s">
        <v>2318</v>
      </c>
      <c r="C737" s="8" t="s">
        <v>2319</v>
      </c>
      <c r="D737" s="70" t="s">
        <v>142</v>
      </c>
      <c r="E737" s="70" t="s">
        <v>953</v>
      </c>
      <c r="F737" s="7" t="s">
        <v>2129</v>
      </c>
      <c r="G737" s="8" t="s">
        <v>2320</v>
      </c>
      <c r="H737" s="8">
        <v>128.48</v>
      </c>
      <c r="I737" s="16">
        <v>10000</v>
      </c>
    </row>
    <row r="738" ht="44" customHeight="1" spans="1:9">
      <c r="A738" s="6">
        <v>736</v>
      </c>
      <c r="B738" s="8" t="s">
        <v>2321</v>
      </c>
      <c r="C738" s="8" t="s">
        <v>2322</v>
      </c>
      <c r="D738" s="70" t="s">
        <v>142</v>
      </c>
      <c r="E738" s="70" t="s">
        <v>454</v>
      </c>
      <c r="F738" s="7" t="s">
        <v>2129</v>
      </c>
      <c r="G738" s="8" t="s">
        <v>2323</v>
      </c>
      <c r="H738" s="8">
        <v>128.48</v>
      </c>
      <c r="I738" s="16">
        <v>10000</v>
      </c>
    </row>
    <row r="739" ht="44" customHeight="1" spans="1:9">
      <c r="A739" s="6">
        <v>737</v>
      </c>
      <c r="B739" s="8" t="s">
        <v>2324</v>
      </c>
      <c r="C739" s="8" t="s">
        <v>2325</v>
      </c>
      <c r="D739" s="70" t="s">
        <v>142</v>
      </c>
      <c r="E739" s="70" t="s">
        <v>143</v>
      </c>
      <c r="F739" s="7" t="s">
        <v>2129</v>
      </c>
      <c r="G739" s="8" t="s">
        <v>2326</v>
      </c>
      <c r="H739" s="8">
        <v>128.48</v>
      </c>
      <c r="I739" s="16">
        <v>10000</v>
      </c>
    </row>
    <row r="740" ht="44" customHeight="1" spans="1:9">
      <c r="A740" s="6">
        <v>738</v>
      </c>
      <c r="B740" s="8" t="s">
        <v>2327</v>
      </c>
      <c r="C740" s="8" t="s">
        <v>2328</v>
      </c>
      <c r="D740" s="70" t="s">
        <v>142</v>
      </c>
      <c r="E740" s="70" t="s">
        <v>953</v>
      </c>
      <c r="F740" s="7" t="s">
        <v>2129</v>
      </c>
      <c r="G740" s="8" t="s">
        <v>2329</v>
      </c>
      <c r="H740" s="8">
        <v>118.47</v>
      </c>
      <c r="I740" s="16">
        <v>10000</v>
      </c>
    </row>
    <row r="741" ht="44" customHeight="1" spans="1:9">
      <c r="A741" s="6">
        <v>739</v>
      </c>
      <c r="B741" s="8" t="s">
        <v>2330</v>
      </c>
      <c r="C741" s="8" t="s">
        <v>2331</v>
      </c>
      <c r="D741" s="70" t="s">
        <v>142</v>
      </c>
      <c r="E741" s="70" t="s">
        <v>953</v>
      </c>
      <c r="F741" s="7" t="s">
        <v>2129</v>
      </c>
      <c r="G741" s="8" t="s">
        <v>2332</v>
      </c>
      <c r="H741" s="8">
        <v>128.48</v>
      </c>
      <c r="I741" s="16">
        <v>10000</v>
      </c>
    </row>
    <row r="742" ht="44" customHeight="1" spans="1:9">
      <c r="A742" s="6">
        <v>740</v>
      </c>
      <c r="B742" s="8" t="s">
        <v>2333</v>
      </c>
      <c r="C742" s="8" t="s">
        <v>2334</v>
      </c>
      <c r="D742" s="70" t="s">
        <v>142</v>
      </c>
      <c r="E742" s="70" t="s">
        <v>143</v>
      </c>
      <c r="F742" s="7" t="s">
        <v>2129</v>
      </c>
      <c r="G742" s="8" t="s">
        <v>731</v>
      </c>
      <c r="H742" s="8">
        <v>139.16</v>
      </c>
      <c r="I742" s="16">
        <v>10000</v>
      </c>
    </row>
    <row r="743" ht="44" customHeight="1" spans="1:9">
      <c r="A743" s="6">
        <v>741</v>
      </c>
      <c r="B743" s="8" t="s">
        <v>2335</v>
      </c>
      <c r="C743" s="8" t="s">
        <v>2336</v>
      </c>
      <c r="D743" s="70" t="s">
        <v>142</v>
      </c>
      <c r="E743" s="70" t="s">
        <v>22</v>
      </c>
      <c r="F743" s="7" t="s">
        <v>2129</v>
      </c>
      <c r="G743" s="8" t="s">
        <v>792</v>
      </c>
      <c r="H743" s="8">
        <v>139.16</v>
      </c>
      <c r="I743" s="16">
        <v>10000</v>
      </c>
    </row>
    <row r="744" ht="44" customHeight="1" spans="1:9">
      <c r="A744" s="6">
        <v>742</v>
      </c>
      <c r="B744" s="8" t="s">
        <v>2337</v>
      </c>
      <c r="C744" s="8" t="s">
        <v>2338</v>
      </c>
      <c r="D744" s="70" t="s">
        <v>142</v>
      </c>
      <c r="E744" s="70" t="s">
        <v>953</v>
      </c>
      <c r="F744" s="7" t="s">
        <v>2129</v>
      </c>
      <c r="G744" s="8" t="s">
        <v>2339</v>
      </c>
      <c r="H744" s="8">
        <v>112.97</v>
      </c>
      <c r="I744" s="16">
        <v>10000</v>
      </c>
    </row>
    <row r="745" ht="44" customHeight="1" spans="1:9">
      <c r="A745" s="6">
        <v>743</v>
      </c>
      <c r="B745" s="8" t="s">
        <v>2340</v>
      </c>
      <c r="C745" s="8" t="s">
        <v>2341</v>
      </c>
      <c r="D745" s="70" t="s">
        <v>142</v>
      </c>
      <c r="E745" s="70" t="s">
        <v>143</v>
      </c>
      <c r="F745" s="7" t="s">
        <v>2129</v>
      </c>
      <c r="G745" s="8" t="s">
        <v>2342</v>
      </c>
      <c r="H745" s="8">
        <v>128.48</v>
      </c>
      <c r="I745" s="16">
        <v>10000</v>
      </c>
    </row>
    <row r="746" ht="44" customHeight="1" spans="1:9">
      <c r="A746" s="6">
        <v>744</v>
      </c>
      <c r="B746" s="8" t="s">
        <v>2343</v>
      </c>
      <c r="C746" s="8" t="s">
        <v>2344</v>
      </c>
      <c r="D746" s="70" t="s">
        <v>142</v>
      </c>
      <c r="E746" s="70" t="s">
        <v>953</v>
      </c>
      <c r="F746" s="7" t="s">
        <v>2129</v>
      </c>
      <c r="G746" s="8" t="s">
        <v>2345</v>
      </c>
      <c r="H746" s="8">
        <v>128.48</v>
      </c>
      <c r="I746" s="16">
        <v>10000</v>
      </c>
    </row>
    <row r="747" ht="44" customHeight="1" spans="1:9">
      <c r="A747" s="6">
        <v>745</v>
      </c>
      <c r="B747" s="8" t="s">
        <v>2346</v>
      </c>
      <c r="C747" s="8" t="s">
        <v>2347</v>
      </c>
      <c r="D747" s="70" t="s">
        <v>142</v>
      </c>
      <c r="E747" s="70" t="s">
        <v>143</v>
      </c>
      <c r="F747" s="7" t="s">
        <v>2129</v>
      </c>
      <c r="G747" s="8" t="s">
        <v>846</v>
      </c>
      <c r="H747" s="8">
        <v>139.16</v>
      </c>
      <c r="I747" s="16">
        <v>10000</v>
      </c>
    </row>
    <row r="748" ht="44" customHeight="1" spans="1:9">
      <c r="A748" s="6">
        <v>746</v>
      </c>
      <c r="B748" s="8" t="s">
        <v>2348</v>
      </c>
      <c r="C748" s="8" t="s">
        <v>2349</v>
      </c>
      <c r="D748" s="70" t="s">
        <v>142</v>
      </c>
      <c r="E748" s="70" t="s">
        <v>953</v>
      </c>
      <c r="F748" s="7" t="s">
        <v>2129</v>
      </c>
      <c r="G748" s="8" t="s">
        <v>2350</v>
      </c>
      <c r="H748" s="8">
        <v>139.16</v>
      </c>
      <c r="I748" s="16">
        <v>10000</v>
      </c>
    </row>
    <row r="749" ht="44" customHeight="1" spans="1:9">
      <c r="A749" s="6">
        <v>747</v>
      </c>
      <c r="B749" s="8" t="s">
        <v>2351</v>
      </c>
      <c r="C749" s="8" t="s">
        <v>2352</v>
      </c>
      <c r="D749" s="70" t="s">
        <v>142</v>
      </c>
      <c r="E749" s="70" t="s">
        <v>953</v>
      </c>
      <c r="F749" s="7" t="s">
        <v>2129</v>
      </c>
      <c r="G749" s="8" t="s">
        <v>2353</v>
      </c>
      <c r="H749" s="8">
        <v>139.16</v>
      </c>
      <c r="I749" s="16">
        <v>10000</v>
      </c>
    </row>
    <row r="750" ht="44" customHeight="1" spans="1:9">
      <c r="A750" s="6">
        <v>748</v>
      </c>
      <c r="B750" s="8" t="s">
        <v>2354</v>
      </c>
      <c r="C750" s="8" t="s">
        <v>2355</v>
      </c>
      <c r="D750" s="70" t="s">
        <v>142</v>
      </c>
      <c r="E750" s="70" t="s">
        <v>12</v>
      </c>
      <c r="F750" s="7" t="s">
        <v>2129</v>
      </c>
      <c r="G750" s="8" t="s">
        <v>2356</v>
      </c>
      <c r="H750" s="8">
        <v>128.48</v>
      </c>
      <c r="I750" s="16">
        <v>10000</v>
      </c>
    </row>
    <row r="751" ht="44" customHeight="1" spans="1:9">
      <c r="A751" s="6">
        <v>749</v>
      </c>
      <c r="B751" s="8" t="s">
        <v>2357</v>
      </c>
      <c r="C751" s="8" t="s">
        <v>2358</v>
      </c>
      <c r="D751" s="70" t="s">
        <v>73</v>
      </c>
      <c r="E751" s="70" t="s">
        <v>23</v>
      </c>
      <c r="F751" s="7" t="s">
        <v>2129</v>
      </c>
      <c r="G751" s="8" t="s">
        <v>2359</v>
      </c>
      <c r="H751" s="8">
        <v>112.97</v>
      </c>
      <c r="I751" s="16">
        <v>10000</v>
      </c>
    </row>
    <row r="752" ht="44" customHeight="1" spans="1:9">
      <c r="A752" s="6">
        <v>750</v>
      </c>
      <c r="B752" s="8" t="s">
        <v>2360</v>
      </c>
      <c r="C752" s="8" t="s">
        <v>2361</v>
      </c>
      <c r="D752" s="71" t="s">
        <v>73</v>
      </c>
      <c r="E752" s="70" t="s">
        <v>68</v>
      </c>
      <c r="F752" s="7" t="s">
        <v>2129</v>
      </c>
      <c r="G752" s="8" t="s">
        <v>1382</v>
      </c>
      <c r="H752" s="8">
        <v>139.16</v>
      </c>
      <c r="I752" s="16">
        <v>10000</v>
      </c>
    </row>
    <row r="753" ht="44" customHeight="1" spans="1:9">
      <c r="A753" s="6">
        <v>751</v>
      </c>
      <c r="B753" s="8" t="s">
        <v>2362</v>
      </c>
      <c r="C753" s="8" t="s">
        <v>2363</v>
      </c>
      <c r="D753" s="71" t="s">
        <v>68</v>
      </c>
      <c r="E753" s="70" t="s">
        <v>198</v>
      </c>
      <c r="F753" s="7" t="s">
        <v>2129</v>
      </c>
      <c r="G753" s="8" t="s">
        <v>2364</v>
      </c>
      <c r="H753" s="8">
        <v>128.66</v>
      </c>
      <c r="I753" s="16">
        <v>10000</v>
      </c>
    </row>
    <row r="754" ht="44" customHeight="1" spans="1:9">
      <c r="A754" s="6">
        <v>752</v>
      </c>
      <c r="B754" s="8" t="s">
        <v>2365</v>
      </c>
      <c r="C754" s="8" t="s">
        <v>2366</v>
      </c>
      <c r="D754" s="70" t="s">
        <v>68</v>
      </c>
      <c r="E754" s="70" t="s">
        <v>198</v>
      </c>
      <c r="F754" s="7" t="s">
        <v>2129</v>
      </c>
      <c r="G754" s="8" t="s">
        <v>2367</v>
      </c>
      <c r="H754" s="8">
        <v>139.17</v>
      </c>
      <c r="I754" s="16">
        <v>10000</v>
      </c>
    </row>
    <row r="755" ht="44" customHeight="1" spans="1:9">
      <c r="A755" s="6">
        <v>753</v>
      </c>
      <c r="B755" s="8" t="s">
        <v>2368</v>
      </c>
      <c r="C755" s="8" t="s">
        <v>2369</v>
      </c>
      <c r="D755" s="70" t="s">
        <v>223</v>
      </c>
      <c r="E755" s="70" t="s">
        <v>106</v>
      </c>
      <c r="F755" s="7" t="s">
        <v>2129</v>
      </c>
      <c r="G755" s="8" t="s">
        <v>158</v>
      </c>
      <c r="H755" s="8">
        <v>138.1</v>
      </c>
      <c r="I755" s="16">
        <v>10000</v>
      </c>
    </row>
    <row r="756" ht="44" customHeight="1" spans="1:9">
      <c r="A756" s="6">
        <v>754</v>
      </c>
      <c r="B756" s="8" t="s">
        <v>2370</v>
      </c>
      <c r="C756" s="8" t="s">
        <v>2371</v>
      </c>
      <c r="D756" s="70" t="s">
        <v>40</v>
      </c>
      <c r="E756" s="70" t="s">
        <v>106</v>
      </c>
      <c r="F756" s="7" t="s">
        <v>2129</v>
      </c>
      <c r="G756" s="8" t="s">
        <v>1811</v>
      </c>
      <c r="H756" s="8">
        <v>139.16</v>
      </c>
      <c r="I756" s="16">
        <v>10000</v>
      </c>
    </row>
    <row r="757" ht="44" customHeight="1" spans="1:9">
      <c r="A757" s="6">
        <v>755</v>
      </c>
      <c r="B757" s="8" t="s">
        <v>2372</v>
      </c>
      <c r="C757" s="8" t="s">
        <v>2373</v>
      </c>
      <c r="D757" s="70" t="s">
        <v>202</v>
      </c>
      <c r="E757" s="70" t="s">
        <v>106</v>
      </c>
      <c r="F757" s="7" t="s">
        <v>2129</v>
      </c>
      <c r="G757" s="8" t="s">
        <v>2374</v>
      </c>
      <c r="H757" s="8">
        <v>112.16</v>
      </c>
      <c r="I757" s="16">
        <v>10000</v>
      </c>
    </row>
    <row r="758" ht="44" customHeight="1" spans="1:9">
      <c r="A758" s="6">
        <v>756</v>
      </c>
      <c r="B758" s="8" t="s">
        <v>2375</v>
      </c>
      <c r="C758" s="8" t="s">
        <v>2376</v>
      </c>
      <c r="D758" s="70" t="s">
        <v>202</v>
      </c>
      <c r="E758" s="70" t="s">
        <v>106</v>
      </c>
      <c r="F758" s="7" t="s">
        <v>2129</v>
      </c>
      <c r="G758" s="8" t="s">
        <v>2377</v>
      </c>
      <c r="H758" s="8">
        <v>112.16</v>
      </c>
      <c r="I758" s="16">
        <v>10000</v>
      </c>
    </row>
    <row r="759" ht="44" customHeight="1" spans="1:9">
      <c r="A759" s="6">
        <v>757</v>
      </c>
      <c r="B759" s="8" t="s">
        <v>2378</v>
      </c>
      <c r="C759" s="8" t="s">
        <v>2379</v>
      </c>
      <c r="D759" s="70" t="s">
        <v>106</v>
      </c>
      <c r="E759" s="70" t="s">
        <v>131</v>
      </c>
      <c r="F759" s="7" t="s">
        <v>2129</v>
      </c>
      <c r="G759" s="8" t="s">
        <v>1931</v>
      </c>
      <c r="H759" s="8">
        <v>118.47</v>
      </c>
      <c r="I759" s="16">
        <v>10000</v>
      </c>
    </row>
    <row r="760" ht="44" customHeight="1" spans="1:9">
      <c r="A760" s="6">
        <v>758</v>
      </c>
      <c r="B760" s="20" t="s">
        <v>2380</v>
      </c>
      <c r="C760" s="8" t="s">
        <v>2381</v>
      </c>
      <c r="D760" s="8" t="s">
        <v>278</v>
      </c>
      <c r="E760" s="34" t="s">
        <v>2382</v>
      </c>
      <c r="F760" s="34" t="s">
        <v>2383</v>
      </c>
      <c r="G760" s="20" t="s">
        <v>2384</v>
      </c>
      <c r="H760" s="34">
        <v>149.4</v>
      </c>
      <c r="I760" s="16">
        <v>10000</v>
      </c>
    </row>
    <row r="761" ht="44" customHeight="1" spans="1:9">
      <c r="A761" s="6">
        <v>759</v>
      </c>
      <c r="B761" s="20" t="s">
        <v>2385</v>
      </c>
      <c r="C761" s="8" t="s">
        <v>2386</v>
      </c>
      <c r="D761" s="8" t="s">
        <v>131</v>
      </c>
      <c r="E761" s="8" t="s">
        <v>131</v>
      </c>
      <c r="F761" s="7" t="s">
        <v>2383</v>
      </c>
      <c r="G761" s="8" t="s">
        <v>1453</v>
      </c>
      <c r="H761" s="8">
        <v>131.15</v>
      </c>
      <c r="I761" s="16">
        <v>10000</v>
      </c>
    </row>
    <row r="762" ht="44" customHeight="1" spans="1:9">
      <c r="A762" s="6">
        <v>760</v>
      </c>
      <c r="B762" s="8" t="s">
        <v>2387</v>
      </c>
      <c r="C762" s="18" t="s">
        <v>2388</v>
      </c>
      <c r="D762" s="19" t="s">
        <v>484</v>
      </c>
      <c r="E762" s="34" t="s">
        <v>454</v>
      </c>
      <c r="F762" s="34" t="s">
        <v>2389</v>
      </c>
      <c r="G762" s="34" t="s">
        <v>2390</v>
      </c>
      <c r="H762" s="34">
        <v>116.27</v>
      </c>
      <c r="I762" s="16">
        <v>10000</v>
      </c>
    </row>
    <row r="763" ht="44" customHeight="1" spans="1:9">
      <c r="A763" s="6">
        <v>761</v>
      </c>
      <c r="B763" s="8" t="s">
        <v>2391</v>
      </c>
      <c r="C763" s="18" t="s">
        <v>2392</v>
      </c>
      <c r="D763" s="8" t="s">
        <v>462</v>
      </c>
      <c r="E763" s="34" t="s">
        <v>454</v>
      </c>
      <c r="F763" s="7" t="s">
        <v>2389</v>
      </c>
      <c r="G763" s="8" t="s">
        <v>2393</v>
      </c>
      <c r="H763" s="8">
        <v>116.27</v>
      </c>
      <c r="I763" s="16">
        <v>10000</v>
      </c>
    </row>
    <row r="764" ht="44" customHeight="1" spans="1:9">
      <c r="A764" s="6">
        <v>762</v>
      </c>
      <c r="B764" s="8" t="s">
        <v>2394</v>
      </c>
      <c r="C764" s="18" t="s">
        <v>2395</v>
      </c>
      <c r="D764" s="8" t="s">
        <v>13</v>
      </c>
      <c r="E764" s="8" t="s">
        <v>39</v>
      </c>
      <c r="F764" s="7" t="s">
        <v>2389</v>
      </c>
      <c r="G764" s="8" t="s">
        <v>173</v>
      </c>
      <c r="H764" s="8">
        <v>158.58</v>
      </c>
      <c r="I764" s="16">
        <v>10000</v>
      </c>
    </row>
    <row r="765" ht="44" customHeight="1" spans="1:9">
      <c r="A765" s="6">
        <v>763</v>
      </c>
      <c r="B765" s="8" t="s">
        <v>2396</v>
      </c>
      <c r="C765" s="18" t="s">
        <v>2397</v>
      </c>
      <c r="D765" s="8" t="s">
        <v>143</v>
      </c>
      <c r="E765" s="8" t="s">
        <v>72</v>
      </c>
      <c r="F765" s="7" t="s">
        <v>2389</v>
      </c>
      <c r="G765" s="8" t="s">
        <v>2398</v>
      </c>
      <c r="H765" s="8">
        <v>127.56</v>
      </c>
      <c r="I765" s="16">
        <v>10000</v>
      </c>
    </row>
    <row r="766" ht="44" customHeight="1" spans="1:9">
      <c r="A766" s="6">
        <v>764</v>
      </c>
      <c r="B766" s="8" t="s">
        <v>2399</v>
      </c>
      <c r="C766" s="18" t="s">
        <v>2400</v>
      </c>
      <c r="D766" s="8" t="s">
        <v>93</v>
      </c>
      <c r="E766" s="8" t="s">
        <v>110</v>
      </c>
      <c r="F766" s="7" t="s">
        <v>2389</v>
      </c>
      <c r="G766" s="8" t="s">
        <v>53</v>
      </c>
      <c r="H766" s="8">
        <v>129.25</v>
      </c>
      <c r="I766" s="16">
        <v>10000</v>
      </c>
    </row>
    <row r="767" ht="44" customHeight="1" spans="1:9">
      <c r="A767" s="6">
        <v>765</v>
      </c>
      <c r="B767" s="8" t="s">
        <v>2401</v>
      </c>
      <c r="C767" s="18" t="s">
        <v>2402</v>
      </c>
      <c r="D767" s="8" t="s">
        <v>12</v>
      </c>
      <c r="E767" s="8" t="s">
        <v>77</v>
      </c>
      <c r="F767" s="7" t="s">
        <v>2389</v>
      </c>
      <c r="G767" s="8" t="s">
        <v>2403</v>
      </c>
      <c r="H767" s="8">
        <v>127.56</v>
      </c>
      <c r="I767" s="16">
        <v>10000</v>
      </c>
    </row>
    <row r="768" ht="44" customHeight="1" spans="1:9">
      <c r="A768" s="6">
        <v>766</v>
      </c>
      <c r="B768" s="8" t="s">
        <v>2404</v>
      </c>
      <c r="C768" s="18" t="s">
        <v>2405</v>
      </c>
      <c r="D768" s="8" t="s">
        <v>1534</v>
      </c>
      <c r="E768" s="8" t="s">
        <v>28</v>
      </c>
      <c r="F768" s="7" t="s">
        <v>2389</v>
      </c>
      <c r="G768" s="8" t="s">
        <v>2406</v>
      </c>
      <c r="H768" s="8">
        <v>116.27</v>
      </c>
      <c r="I768" s="16">
        <v>10000</v>
      </c>
    </row>
    <row r="769" ht="44" customHeight="1" spans="1:9">
      <c r="A769" s="6">
        <v>767</v>
      </c>
      <c r="B769" s="8" t="s">
        <v>2407</v>
      </c>
      <c r="C769" s="18" t="s">
        <v>2408</v>
      </c>
      <c r="D769" s="8" t="s">
        <v>60</v>
      </c>
      <c r="E769" s="8" t="s">
        <v>61</v>
      </c>
      <c r="F769" s="7" t="s">
        <v>2389</v>
      </c>
      <c r="G769" s="8" t="s">
        <v>29</v>
      </c>
      <c r="H769" s="8">
        <v>129.25</v>
      </c>
      <c r="I769" s="16">
        <v>10000</v>
      </c>
    </row>
    <row r="770" ht="44" customHeight="1" spans="1:9">
      <c r="A770" s="6">
        <v>768</v>
      </c>
      <c r="B770" s="8" t="s">
        <v>2409</v>
      </c>
      <c r="C770" s="18" t="s">
        <v>2410</v>
      </c>
      <c r="D770" s="18" t="s">
        <v>462</v>
      </c>
      <c r="E770" s="8" t="s">
        <v>28</v>
      </c>
      <c r="F770" s="7" t="s">
        <v>2389</v>
      </c>
      <c r="G770" s="8" t="s">
        <v>2411</v>
      </c>
      <c r="H770" s="8">
        <v>138.45</v>
      </c>
      <c r="I770" s="16">
        <v>10000</v>
      </c>
    </row>
    <row r="771" ht="44" customHeight="1" spans="1:9">
      <c r="A771" s="6">
        <v>769</v>
      </c>
      <c r="B771" s="8" t="s">
        <v>2412</v>
      </c>
      <c r="C771" s="18" t="s">
        <v>2413</v>
      </c>
      <c r="D771" s="8" t="s">
        <v>142</v>
      </c>
      <c r="E771" s="8" t="s">
        <v>28</v>
      </c>
      <c r="F771" s="7" t="s">
        <v>2389</v>
      </c>
      <c r="G771" s="8" t="s">
        <v>2414</v>
      </c>
      <c r="H771" s="8">
        <v>116.27</v>
      </c>
      <c r="I771" s="16">
        <v>10000</v>
      </c>
    </row>
    <row r="772" ht="44" customHeight="1" spans="1:9">
      <c r="A772" s="6">
        <v>770</v>
      </c>
      <c r="B772" s="8" t="s">
        <v>2415</v>
      </c>
      <c r="C772" s="18" t="s">
        <v>2416</v>
      </c>
      <c r="D772" s="8" t="s">
        <v>93</v>
      </c>
      <c r="E772" s="8" t="s">
        <v>508</v>
      </c>
      <c r="F772" s="7" t="s">
        <v>2389</v>
      </c>
      <c r="G772" s="8" t="s">
        <v>2417</v>
      </c>
      <c r="H772" s="8">
        <v>116.27</v>
      </c>
      <c r="I772" s="16">
        <v>10000</v>
      </c>
    </row>
    <row r="773" ht="44" customHeight="1" spans="1:9">
      <c r="A773" s="6">
        <v>771</v>
      </c>
      <c r="B773" s="8" t="s">
        <v>2418</v>
      </c>
      <c r="C773" s="18" t="s">
        <v>2419</v>
      </c>
      <c r="D773" s="8" t="s">
        <v>484</v>
      </c>
      <c r="E773" s="8" t="s">
        <v>508</v>
      </c>
      <c r="F773" s="7" t="s">
        <v>2389</v>
      </c>
      <c r="G773" s="8" t="s">
        <v>2420</v>
      </c>
      <c r="H773" s="8">
        <v>127.56</v>
      </c>
      <c r="I773" s="16">
        <v>10000</v>
      </c>
    </row>
    <row r="774" ht="44" customHeight="1" spans="1:9">
      <c r="A774" s="6">
        <v>772</v>
      </c>
      <c r="B774" s="8" t="s">
        <v>2421</v>
      </c>
      <c r="C774" s="18" t="s">
        <v>2422</v>
      </c>
      <c r="D774" s="8" t="s">
        <v>77</v>
      </c>
      <c r="E774" s="8" t="s">
        <v>670</v>
      </c>
      <c r="F774" s="7" t="s">
        <v>2389</v>
      </c>
      <c r="G774" s="8" t="s">
        <v>2109</v>
      </c>
      <c r="H774" s="8">
        <v>116.27</v>
      </c>
      <c r="I774" s="16">
        <v>10000</v>
      </c>
    </row>
    <row r="775" ht="44" customHeight="1" spans="1:9">
      <c r="A775" s="6">
        <v>773</v>
      </c>
      <c r="B775" s="8" t="s">
        <v>2423</v>
      </c>
      <c r="C775" s="18" t="s">
        <v>2424</v>
      </c>
      <c r="D775" s="8" t="s">
        <v>77</v>
      </c>
      <c r="E775" s="8" t="s">
        <v>670</v>
      </c>
      <c r="F775" s="7" t="s">
        <v>2389</v>
      </c>
      <c r="G775" s="8" t="s">
        <v>2425</v>
      </c>
      <c r="H775" s="8">
        <v>116.27</v>
      </c>
      <c r="I775" s="16">
        <v>10000</v>
      </c>
    </row>
    <row r="776" ht="44" customHeight="1" spans="1:9">
      <c r="A776" s="6">
        <v>774</v>
      </c>
      <c r="B776" s="8" t="s">
        <v>2426</v>
      </c>
      <c r="C776" s="18" t="s">
        <v>2427</v>
      </c>
      <c r="D776" s="8" t="s">
        <v>110</v>
      </c>
      <c r="E776" s="8" t="s">
        <v>127</v>
      </c>
      <c r="F776" s="7" t="s">
        <v>2389</v>
      </c>
      <c r="G776" s="8" t="s">
        <v>2428</v>
      </c>
      <c r="H776" s="8">
        <v>116.27</v>
      </c>
      <c r="I776" s="16">
        <v>10000</v>
      </c>
    </row>
    <row r="777" ht="44" customHeight="1" spans="1:9">
      <c r="A777" s="6">
        <v>775</v>
      </c>
      <c r="B777" s="8" t="s">
        <v>2429</v>
      </c>
      <c r="C777" s="18" t="s">
        <v>2430</v>
      </c>
      <c r="D777" s="8" t="s">
        <v>498</v>
      </c>
      <c r="E777" s="8" t="s">
        <v>73</v>
      </c>
      <c r="F777" s="7" t="s">
        <v>2389</v>
      </c>
      <c r="G777" s="8" t="s">
        <v>2431</v>
      </c>
      <c r="H777" s="8">
        <v>127.56</v>
      </c>
      <c r="I777" s="16">
        <v>10000</v>
      </c>
    </row>
    <row r="778" ht="44" customHeight="1" spans="1:9">
      <c r="A778" s="6">
        <v>776</v>
      </c>
      <c r="B778" s="8" t="s">
        <v>2432</v>
      </c>
      <c r="C778" s="18" t="s">
        <v>2433</v>
      </c>
      <c r="D778" s="8" t="s">
        <v>202</v>
      </c>
      <c r="E778" s="8" t="s">
        <v>131</v>
      </c>
      <c r="F778" s="7" t="s">
        <v>2389</v>
      </c>
      <c r="G778" s="8" t="s">
        <v>2434</v>
      </c>
      <c r="H778" s="8">
        <v>155.59</v>
      </c>
      <c r="I778" s="16">
        <v>10000</v>
      </c>
    </row>
    <row r="779" ht="44" customHeight="1" spans="1:9">
      <c r="A779" s="6">
        <v>777</v>
      </c>
      <c r="B779" s="8" t="s">
        <v>2435</v>
      </c>
      <c r="C779" s="18" t="s">
        <v>2436</v>
      </c>
      <c r="D779" s="8" t="s">
        <v>202</v>
      </c>
      <c r="E779" s="8" t="s">
        <v>131</v>
      </c>
      <c r="F779" s="7" t="s">
        <v>2389</v>
      </c>
      <c r="G779" s="8" t="s">
        <v>2437</v>
      </c>
      <c r="H779" s="8">
        <v>116.27</v>
      </c>
      <c r="I779" s="16">
        <v>10000</v>
      </c>
    </row>
    <row r="780" ht="44" customHeight="1" spans="1:9">
      <c r="A780" s="6">
        <v>778</v>
      </c>
      <c r="B780" s="8" t="s">
        <v>2438</v>
      </c>
      <c r="C780" s="18" t="s">
        <v>2439</v>
      </c>
      <c r="D780" s="8" t="s">
        <v>202</v>
      </c>
      <c r="E780" s="8" t="s">
        <v>131</v>
      </c>
      <c r="F780" s="7" t="s">
        <v>2389</v>
      </c>
      <c r="G780" s="8" t="s">
        <v>2100</v>
      </c>
      <c r="H780" s="8">
        <v>127.56</v>
      </c>
      <c r="I780" s="16">
        <v>10000</v>
      </c>
    </row>
    <row r="781" ht="44" customHeight="1" spans="1:9">
      <c r="A781" s="6">
        <v>779</v>
      </c>
      <c r="B781" s="8" t="s">
        <v>2440</v>
      </c>
      <c r="C781" s="18" t="s">
        <v>2441</v>
      </c>
      <c r="D781" s="8" t="s">
        <v>131</v>
      </c>
      <c r="E781" s="8" t="s">
        <v>136</v>
      </c>
      <c r="F781" s="7" t="s">
        <v>2389</v>
      </c>
      <c r="G781" s="8" t="s">
        <v>24</v>
      </c>
      <c r="H781" s="8">
        <v>129.25</v>
      </c>
      <c r="I781" s="16">
        <v>10000</v>
      </c>
    </row>
    <row r="782" ht="44" customHeight="1" spans="1:9">
      <c r="A782" s="6">
        <v>780</v>
      </c>
      <c r="B782" s="8" t="s">
        <v>2442</v>
      </c>
      <c r="C782" s="18" t="s">
        <v>2443</v>
      </c>
      <c r="D782" s="8" t="s">
        <v>131</v>
      </c>
      <c r="E782" s="8" t="s">
        <v>136</v>
      </c>
      <c r="F782" s="7" t="s">
        <v>2389</v>
      </c>
      <c r="G782" s="8" t="s">
        <v>1825</v>
      </c>
      <c r="H782" s="8">
        <v>127.56</v>
      </c>
      <c r="I782" s="16">
        <v>10000</v>
      </c>
    </row>
    <row r="783" ht="44" customHeight="1" spans="1:9">
      <c r="A783" s="6">
        <v>781</v>
      </c>
      <c r="B783" s="8" t="s">
        <v>2444</v>
      </c>
      <c r="C783" s="18" t="s">
        <v>2445</v>
      </c>
      <c r="D783" s="8" t="s">
        <v>136</v>
      </c>
      <c r="E783" s="8" t="s">
        <v>136</v>
      </c>
      <c r="F783" s="7" t="s">
        <v>2389</v>
      </c>
      <c r="G783" s="8" t="s">
        <v>2446</v>
      </c>
      <c r="H783" s="8">
        <v>129.25</v>
      </c>
      <c r="I783" s="16">
        <v>10000</v>
      </c>
    </row>
    <row r="784" ht="44" customHeight="1" spans="1:9">
      <c r="A784" s="6">
        <v>782</v>
      </c>
      <c r="B784" s="8" t="s">
        <v>2447</v>
      </c>
      <c r="C784" s="18" t="s">
        <v>2448</v>
      </c>
      <c r="D784" s="8" t="s">
        <v>136</v>
      </c>
      <c r="E784" s="8" t="s">
        <v>136</v>
      </c>
      <c r="F784" s="7" t="s">
        <v>2389</v>
      </c>
      <c r="G784" s="8" t="s">
        <v>2449</v>
      </c>
      <c r="H784" s="8">
        <v>116.27</v>
      </c>
      <c r="I784" s="16">
        <v>10000</v>
      </c>
    </row>
    <row r="785" ht="44" customHeight="1" spans="1:9">
      <c r="A785" s="6">
        <v>783</v>
      </c>
      <c r="B785" s="8" t="s">
        <v>2450</v>
      </c>
      <c r="C785" s="8" t="s">
        <v>2451</v>
      </c>
      <c r="D785" s="8" t="s">
        <v>150</v>
      </c>
      <c r="E785" s="8" t="s">
        <v>12</v>
      </c>
      <c r="F785" s="7" t="s">
        <v>2452</v>
      </c>
      <c r="G785" s="8">
        <v>1003</v>
      </c>
      <c r="H785" s="8">
        <v>120.63</v>
      </c>
      <c r="I785" s="16">
        <v>10000</v>
      </c>
    </row>
    <row r="786" ht="44" customHeight="1" spans="1:9">
      <c r="A786" s="6">
        <v>784</v>
      </c>
      <c r="B786" s="8" t="s">
        <v>2453</v>
      </c>
      <c r="C786" s="8" t="s">
        <v>2454</v>
      </c>
      <c r="D786" s="8" t="s">
        <v>23</v>
      </c>
      <c r="E786" s="8" t="s">
        <v>202</v>
      </c>
      <c r="F786" s="7" t="s">
        <v>2452</v>
      </c>
      <c r="G786" s="8">
        <v>1904</v>
      </c>
      <c r="H786" s="8">
        <v>137.99</v>
      </c>
      <c r="I786" s="16">
        <v>10000</v>
      </c>
    </row>
    <row r="787" ht="44" customHeight="1" spans="1:9">
      <c r="A787" s="6">
        <v>785</v>
      </c>
      <c r="B787" s="8" t="s">
        <v>2455</v>
      </c>
      <c r="C787" s="72" t="s">
        <v>2456</v>
      </c>
      <c r="D787" s="8" t="s">
        <v>498</v>
      </c>
      <c r="E787" s="8" t="s">
        <v>498</v>
      </c>
      <c r="F787" s="7" t="s">
        <v>2452</v>
      </c>
      <c r="G787" s="8">
        <v>603</v>
      </c>
      <c r="H787" s="8">
        <v>120.63</v>
      </c>
      <c r="I787" s="16">
        <v>10000</v>
      </c>
    </row>
    <row r="788" ht="44" customHeight="1" spans="1:9">
      <c r="A788" s="6">
        <v>786</v>
      </c>
      <c r="B788" s="8" t="s">
        <v>2457</v>
      </c>
      <c r="C788" s="8" t="s">
        <v>2458</v>
      </c>
      <c r="D788" s="8" t="s">
        <v>61</v>
      </c>
      <c r="E788" s="8" t="s">
        <v>28</v>
      </c>
      <c r="F788" s="7" t="s">
        <v>2452</v>
      </c>
      <c r="G788" s="8">
        <v>1404</v>
      </c>
      <c r="H788" s="8">
        <v>137.99</v>
      </c>
      <c r="I788" s="16">
        <v>10000</v>
      </c>
    </row>
    <row r="789" ht="44" customHeight="1" spans="1:9">
      <c r="A789" s="6">
        <v>787</v>
      </c>
      <c r="B789" s="8" t="s">
        <v>2459</v>
      </c>
      <c r="C789" s="8" t="s">
        <v>1416</v>
      </c>
      <c r="D789" s="8" t="s">
        <v>61</v>
      </c>
      <c r="E789" s="8" t="s">
        <v>28</v>
      </c>
      <c r="F789" s="7" t="s">
        <v>2452</v>
      </c>
      <c r="G789" s="8">
        <v>901</v>
      </c>
      <c r="H789" s="8">
        <v>137.99</v>
      </c>
      <c r="I789" s="16">
        <v>10000</v>
      </c>
    </row>
    <row r="790" ht="44" customHeight="1" spans="1:9">
      <c r="A790" s="6">
        <v>788</v>
      </c>
      <c r="B790" s="8" t="s">
        <v>2460</v>
      </c>
      <c r="C790" s="8" t="s">
        <v>2461</v>
      </c>
      <c r="D790" s="8" t="s">
        <v>49</v>
      </c>
      <c r="E790" s="8" t="s">
        <v>61</v>
      </c>
      <c r="F790" s="7" t="s">
        <v>2452</v>
      </c>
      <c r="G790" s="8">
        <v>1504</v>
      </c>
      <c r="H790" s="8">
        <v>137.99</v>
      </c>
      <c r="I790" s="16">
        <v>10000</v>
      </c>
    </row>
    <row r="791" ht="44" customHeight="1" spans="1:9">
      <c r="A791" s="6">
        <v>789</v>
      </c>
      <c r="B791" s="8" t="s">
        <v>2462</v>
      </c>
      <c r="C791" s="8" t="s">
        <v>2463</v>
      </c>
      <c r="D791" s="8" t="s">
        <v>49</v>
      </c>
      <c r="E791" s="8" t="s">
        <v>61</v>
      </c>
      <c r="F791" s="7" t="s">
        <v>2452</v>
      </c>
      <c r="G791" s="8">
        <v>1303</v>
      </c>
      <c r="H791" s="8">
        <v>120.63</v>
      </c>
      <c r="I791" s="16">
        <v>10000</v>
      </c>
    </row>
    <row r="792" ht="44" customHeight="1" spans="1:9">
      <c r="A792" s="6">
        <v>790</v>
      </c>
      <c r="B792" s="8" t="s">
        <v>2464</v>
      </c>
      <c r="C792" s="8" t="s">
        <v>2465</v>
      </c>
      <c r="D792" s="8" t="s">
        <v>56</v>
      </c>
      <c r="E792" s="8" t="s">
        <v>49</v>
      </c>
      <c r="F792" s="7" t="s">
        <v>2452</v>
      </c>
      <c r="G792" s="8">
        <v>803</v>
      </c>
      <c r="H792" s="8">
        <v>120.63</v>
      </c>
      <c r="I792" s="16">
        <v>10000</v>
      </c>
    </row>
    <row r="793" ht="44" customHeight="1" spans="1:9">
      <c r="A793" s="6">
        <v>791</v>
      </c>
      <c r="B793" s="8" t="s">
        <v>2466</v>
      </c>
      <c r="C793" s="8" t="s">
        <v>2467</v>
      </c>
      <c r="D793" s="8" t="s">
        <v>22</v>
      </c>
      <c r="E793" s="8" t="s">
        <v>39</v>
      </c>
      <c r="F793" s="7" t="s">
        <v>2452</v>
      </c>
      <c r="G793" s="8">
        <v>1702</v>
      </c>
      <c r="H793" s="8">
        <v>120.63</v>
      </c>
      <c r="I793" s="16">
        <v>10000</v>
      </c>
    </row>
    <row r="794" ht="44" customHeight="1" spans="1:9">
      <c r="A794" s="6">
        <v>792</v>
      </c>
      <c r="B794" s="8" t="s">
        <v>2468</v>
      </c>
      <c r="C794" s="8" t="s">
        <v>2469</v>
      </c>
      <c r="D794" s="8" t="s">
        <v>27</v>
      </c>
      <c r="E794" s="8" t="s">
        <v>27</v>
      </c>
      <c r="F794" s="7" t="s">
        <v>2452</v>
      </c>
      <c r="G794" s="8">
        <v>1403</v>
      </c>
      <c r="H794" s="8">
        <v>120.63</v>
      </c>
      <c r="I794" s="16">
        <v>10000</v>
      </c>
    </row>
    <row r="795" ht="44" customHeight="1" spans="1:9">
      <c r="A795" s="6">
        <v>793</v>
      </c>
      <c r="B795" s="8" t="s">
        <v>2470</v>
      </c>
      <c r="C795" s="8" t="s">
        <v>2471</v>
      </c>
      <c r="D795" s="8" t="s">
        <v>646</v>
      </c>
      <c r="E795" s="8" t="s">
        <v>202</v>
      </c>
      <c r="F795" s="7" t="s">
        <v>2452</v>
      </c>
      <c r="G795" s="8">
        <v>1901</v>
      </c>
      <c r="H795" s="8">
        <v>137.99</v>
      </c>
      <c r="I795" s="16">
        <v>10000</v>
      </c>
    </row>
    <row r="796" ht="44" customHeight="1" spans="1:9">
      <c r="A796" s="6">
        <v>794</v>
      </c>
      <c r="B796" s="8" t="s">
        <v>2472</v>
      </c>
      <c r="C796" s="8" t="s">
        <v>2473</v>
      </c>
      <c r="D796" s="8" t="s">
        <v>646</v>
      </c>
      <c r="E796" s="8" t="s">
        <v>60</v>
      </c>
      <c r="F796" s="7" t="s">
        <v>2452</v>
      </c>
      <c r="G796" s="8">
        <v>1101</v>
      </c>
      <c r="H796" s="8">
        <v>137.99</v>
      </c>
      <c r="I796" s="16">
        <v>10000</v>
      </c>
    </row>
    <row r="797" ht="44" customHeight="1" spans="1:9">
      <c r="A797" s="6">
        <v>795</v>
      </c>
      <c r="B797" s="8" t="s">
        <v>2474</v>
      </c>
      <c r="C797" s="8" t="s">
        <v>2475</v>
      </c>
      <c r="D797" s="8" t="s">
        <v>646</v>
      </c>
      <c r="E797" s="8" t="s">
        <v>43</v>
      </c>
      <c r="F797" s="7" t="s">
        <v>2452</v>
      </c>
      <c r="G797" s="8">
        <v>802</v>
      </c>
      <c r="H797" s="8">
        <v>120.63</v>
      </c>
      <c r="I797" s="16">
        <v>10000</v>
      </c>
    </row>
    <row r="798" ht="44" customHeight="1" spans="1:9">
      <c r="A798" s="6">
        <v>796</v>
      </c>
      <c r="B798" s="8" t="s">
        <v>2476</v>
      </c>
      <c r="C798" s="8" t="s">
        <v>2477</v>
      </c>
      <c r="D798" s="8" t="s">
        <v>143</v>
      </c>
      <c r="E798" s="8" t="s">
        <v>12</v>
      </c>
      <c r="F798" s="7" t="s">
        <v>2452</v>
      </c>
      <c r="G798" s="8">
        <v>701</v>
      </c>
      <c r="H798" s="8">
        <v>137.99</v>
      </c>
      <c r="I798" s="16">
        <v>10000</v>
      </c>
    </row>
    <row r="799" ht="44" customHeight="1" spans="1:9">
      <c r="A799" s="6">
        <v>797</v>
      </c>
      <c r="B799" s="8" t="s">
        <v>2478</v>
      </c>
      <c r="C799" s="8" t="s">
        <v>2479</v>
      </c>
      <c r="D799" s="8" t="s">
        <v>157</v>
      </c>
      <c r="E799" s="8" t="s">
        <v>157</v>
      </c>
      <c r="F799" s="7" t="s">
        <v>2452</v>
      </c>
      <c r="G799" s="8">
        <v>1602</v>
      </c>
      <c r="H799" s="8">
        <v>120.63</v>
      </c>
      <c r="I799" s="16">
        <v>10000</v>
      </c>
    </row>
    <row r="800" ht="44" customHeight="1" spans="1:9">
      <c r="A800" s="6">
        <v>798</v>
      </c>
      <c r="B800" s="8" t="s">
        <v>2480</v>
      </c>
      <c r="C800" s="8" t="s">
        <v>2481</v>
      </c>
      <c r="D800" s="8" t="s">
        <v>953</v>
      </c>
      <c r="E800" s="8" t="s">
        <v>143</v>
      </c>
      <c r="F800" s="7" t="s">
        <v>2452</v>
      </c>
      <c r="G800" s="8">
        <v>2003</v>
      </c>
      <c r="H800" s="8">
        <v>120.63</v>
      </c>
      <c r="I800" s="16">
        <v>10000</v>
      </c>
    </row>
    <row r="801" ht="44" customHeight="1" spans="1:9">
      <c r="A801" s="6">
        <v>799</v>
      </c>
      <c r="B801" s="53" t="s">
        <v>2482</v>
      </c>
      <c r="C801" s="53" t="s">
        <v>2483</v>
      </c>
      <c r="D801" s="73">
        <f>VLOOKUP(B:B,[1]Sheet1!$B:$O,14,0)</f>
        <v>45308.6502777778</v>
      </c>
      <c r="E801" s="73">
        <f>VLOOKUP(B:B,[1]Sheet1!$B:$K,10,0)</f>
        <v>45313.4336805556</v>
      </c>
      <c r="F801" s="74" t="s">
        <v>2484</v>
      </c>
      <c r="G801" s="53" t="s">
        <v>2485</v>
      </c>
      <c r="H801" s="74">
        <f>VLOOKUP(B:B,[1]Sheet1!$B:$I,8,0)</f>
        <v>124.77</v>
      </c>
      <c r="I801" s="16">
        <v>10000</v>
      </c>
    </row>
    <row r="802" ht="44" customHeight="1" spans="1:9">
      <c r="A802" s="6">
        <v>800</v>
      </c>
      <c r="B802" s="53" t="s">
        <v>2486</v>
      </c>
      <c r="C802" s="53" t="s">
        <v>2487</v>
      </c>
      <c r="D802" s="73">
        <f>VLOOKUP(B:B,[1]Sheet1!$B:$O,14,0)</f>
        <v>45313.4334722222</v>
      </c>
      <c r="E802" s="73">
        <f>VLOOKUP(B:B,[1]Sheet1!$B:$K,10,0)</f>
        <v>45323.4215046296</v>
      </c>
      <c r="F802" s="74" t="s">
        <v>2484</v>
      </c>
      <c r="G802" s="53" t="s">
        <v>2488</v>
      </c>
      <c r="H802" s="74">
        <f>VLOOKUP(B:B,[1]Sheet1!$B:$I,8,0)</f>
        <v>124.77</v>
      </c>
      <c r="I802" s="16">
        <v>10000</v>
      </c>
    </row>
    <row r="803" ht="44" customHeight="1" spans="1:9">
      <c r="A803" s="6">
        <v>801</v>
      </c>
      <c r="B803" s="53" t="s">
        <v>2489</v>
      </c>
      <c r="C803" s="53" t="s">
        <v>2490</v>
      </c>
      <c r="D803" s="73">
        <f>VLOOKUP(B:B,[1]Sheet1!$B:$O,14,0)</f>
        <v>45313.694375</v>
      </c>
      <c r="E803" s="73">
        <f>VLOOKUP(B:B,[1]Sheet1!$B:$K,10,0)</f>
        <v>45315.4445023148</v>
      </c>
      <c r="F803" s="74" t="s">
        <v>2484</v>
      </c>
      <c r="G803" s="53" t="s">
        <v>2491</v>
      </c>
      <c r="H803" s="74">
        <f>VLOOKUP(B:B,[1]Sheet1!$B:$I,8,0)</f>
        <v>124.77</v>
      </c>
      <c r="I803" s="16">
        <v>10000</v>
      </c>
    </row>
    <row r="804" ht="44" customHeight="1" spans="1:9">
      <c r="A804" s="6">
        <v>802</v>
      </c>
      <c r="B804" s="53" t="s">
        <v>2492</v>
      </c>
      <c r="C804" s="53" t="s">
        <v>55</v>
      </c>
      <c r="D804" s="73">
        <f>VLOOKUP(B:B,[1]Sheet1!$B:$O,14,0)</f>
        <v>45314.4421990741</v>
      </c>
      <c r="E804" s="73">
        <f>VLOOKUP(B:B,[1]Sheet1!$B:$K,10,0)</f>
        <v>45342.6181134259</v>
      </c>
      <c r="F804" s="74" t="s">
        <v>2484</v>
      </c>
      <c r="G804" s="53" t="s">
        <v>2082</v>
      </c>
      <c r="H804" s="74">
        <f>VLOOKUP(B:B,[1]Sheet1!$B:$I,8,0)</f>
        <v>124.77</v>
      </c>
      <c r="I804" s="16">
        <v>10000</v>
      </c>
    </row>
    <row r="805" ht="44" customHeight="1" spans="1:9">
      <c r="A805" s="6">
        <v>803</v>
      </c>
      <c r="B805" s="53" t="s">
        <v>2493</v>
      </c>
      <c r="C805" s="53" t="s">
        <v>2494</v>
      </c>
      <c r="D805" s="73">
        <f>VLOOKUP(B:B,[1]Sheet1!$B:$O,14,0)</f>
        <v>45320.6105671296</v>
      </c>
      <c r="E805" s="73">
        <f>VLOOKUP(B:B,[1]Sheet1!$B:$K,10,0)</f>
        <v>45343.6611921296</v>
      </c>
      <c r="F805" s="74" t="s">
        <v>2484</v>
      </c>
      <c r="G805" s="53" t="s">
        <v>2495</v>
      </c>
      <c r="H805" s="74">
        <f>VLOOKUP(B:B,[1]Sheet1!$B:$I,8,0)</f>
        <v>124.77</v>
      </c>
      <c r="I805" s="16">
        <v>10000</v>
      </c>
    </row>
    <row r="806" ht="44" customHeight="1" spans="1:9">
      <c r="A806" s="6">
        <v>804</v>
      </c>
      <c r="B806" s="53" t="s">
        <v>2496</v>
      </c>
      <c r="C806" s="53" t="s">
        <v>2497</v>
      </c>
      <c r="D806" s="73">
        <f>VLOOKUP(B:B,[1]Sheet1!$B:$O,14,0)</f>
        <v>45321.4199768519</v>
      </c>
      <c r="E806" s="73">
        <f>VLOOKUP(B:B,[1]Sheet1!$B:$K,10,0)</f>
        <v>45323.4274652778</v>
      </c>
      <c r="F806" s="74" t="s">
        <v>2484</v>
      </c>
      <c r="G806" s="53" t="s">
        <v>2498</v>
      </c>
      <c r="H806" s="74">
        <f>VLOOKUP(B:B,[1]Sheet1!$B:$I,8,0)</f>
        <v>147.04</v>
      </c>
      <c r="I806" s="16">
        <v>10000</v>
      </c>
    </row>
    <row r="807" ht="44" customHeight="1" spans="1:9">
      <c r="A807" s="6">
        <v>805</v>
      </c>
      <c r="B807" s="53" t="s">
        <v>2499</v>
      </c>
      <c r="C807" s="53" t="s">
        <v>2500</v>
      </c>
      <c r="D807" s="73">
        <f>VLOOKUP(B:B,[1]Sheet1!$B:$O,14,0)</f>
        <v>45321.6979398148</v>
      </c>
      <c r="E807" s="73">
        <f>VLOOKUP(B:B,[1]Sheet1!$B:$K,10,0)</f>
        <v>45323.4277199074</v>
      </c>
      <c r="F807" s="74" t="s">
        <v>2484</v>
      </c>
      <c r="G807" s="53" t="s">
        <v>2501</v>
      </c>
      <c r="H807" s="74">
        <f>VLOOKUP(B:B,[1]Sheet1!$B:$I,8,0)</f>
        <v>147.04</v>
      </c>
      <c r="I807" s="16">
        <v>10000</v>
      </c>
    </row>
    <row r="808" ht="44" customHeight="1" spans="1:9">
      <c r="A808" s="6">
        <v>806</v>
      </c>
      <c r="B808" s="53" t="s">
        <v>2502</v>
      </c>
      <c r="C808" s="53" t="s">
        <v>2503</v>
      </c>
      <c r="D808" s="73">
        <f>VLOOKUP(B:B,[1]Sheet1!$B:$O,14,0)</f>
        <v>45322.465474537</v>
      </c>
      <c r="E808" s="73">
        <f>VLOOKUP(B:B,[1]Sheet1!$B:$K,10,0)</f>
        <v>45323.4294212963</v>
      </c>
      <c r="F808" s="74" t="s">
        <v>2484</v>
      </c>
      <c r="G808" s="53" t="s">
        <v>2504</v>
      </c>
      <c r="H808" s="74">
        <f>VLOOKUP(B:B,[1]Sheet1!$B:$I,8,0)</f>
        <v>124.77</v>
      </c>
      <c r="I808" s="16">
        <v>10000</v>
      </c>
    </row>
    <row r="809" ht="44" customHeight="1" spans="1:9">
      <c r="A809" s="6">
        <v>807</v>
      </c>
      <c r="B809" s="53" t="s">
        <v>2505</v>
      </c>
      <c r="C809" s="53" t="s">
        <v>2506</v>
      </c>
      <c r="D809" s="73">
        <f>VLOOKUP(B:B,[1]Sheet1!$B:$O,14,0)</f>
        <v>45324.4954513889</v>
      </c>
      <c r="E809" s="73">
        <f>VLOOKUP(B:B,[1]Sheet1!$B:$K,10,0)</f>
        <v>45327.4245486111</v>
      </c>
      <c r="F809" s="74" t="s">
        <v>2484</v>
      </c>
      <c r="G809" s="53" t="s">
        <v>2507</v>
      </c>
      <c r="H809" s="74">
        <f>VLOOKUP(B:B,[1]Sheet1!$B:$I,8,0)</f>
        <v>119.67</v>
      </c>
      <c r="I809" s="16">
        <v>10000</v>
      </c>
    </row>
    <row r="810" ht="44" customHeight="1" spans="1:9">
      <c r="A810" s="6">
        <v>808</v>
      </c>
      <c r="B810" s="53" t="s">
        <v>2508</v>
      </c>
      <c r="C810" s="53" t="s">
        <v>2509</v>
      </c>
      <c r="D810" s="73">
        <f>VLOOKUP(B:B,[1]Sheet1!$B:$O,14,0)</f>
        <v>45326.4506365741</v>
      </c>
      <c r="E810" s="73">
        <f>VLOOKUP(B:B,[1]Sheet1!$B:$K,10,0)</f>
        <v>45327.3672453704</v>
      </c>
      <c r="F810" s="74" t="s">
        <v>2484</v>
      </c>
      <c r="G810" s="53" t="s">
        <v>2510</v>
      </c>
      <c r="H810" s="74">
        <f>VLOOKUP(B:B,[1]Sheet1!$B:$I,8,0)</f>
        <v>124.77</v>
      </c>
      <c r="I810" s="16">
        <v>10000</v>
      </c>
    </row>
    <row r="811" ht="44" customHeight="1" spans="1:9">
      <c r="A811" s="6">
        <v>809</v>
      </c>
      <c r="B811" s="53" t="s">
        <v>2511</v>
      </c>
      <c r="C811" s="53" t="s">
        <v>2512</v>
      </c>
      <c r="D811" s="73">
        <f>VLOOKUP(B:B,[1]Sheet1!$B:$O,14,0)</f>
        <v>45327.3978125</v>
      </c>
      <c r="E811" s="73">
        <f>VLOOKUP(B:B,[1]Sheet1!$B:$K,10,0)</f>
        <v>45328.4421064815</v>
      </c>
      <c r="F811" s="74" t="s">
        <v>2484</v>
      </c>
      <c r="G811" s="53" t="s">
        <v>2513</v>
      </c>
      <c r="H811" s="74">
        <f>VLOOKUP(B:B,[1]Sheet1!$B:$I,8,0)</f>
        <v>119.67</v>
      </c>
      <c r="I811" s="16">
        <v>10000</v>
      </c>
    </row>
    <row r="812" ht="44" customHeight="1" spans="1:9">
      <c r="A812" s="6">
        <v>810</v>
      </c>
      <c r="B812" s="53" t="s">
        <v>2514</v>
      </c>
      <c r="C812" s="53" t="s">
        <v>2515</v>
      </c>
      <c r="D812" s="73">
        <f>VLOOKUP(B:B,[1]Sheet1!$B:$O,14,0)</f>
        <v>45327.4967361111</v>
      </c>
      <c r="E812" s="73">
        <f>VLOOKUP(B:B,[1]Sheet1!$B:$K,10,0)</f>
        <v>45328.4416550926</v>
      </c>
      <c r="F812" s="74" t="s">
        <v>2484</v>
      </c>
      <c r="G812" s="53" t="s">
        <v>2516</v>
      </c>
      <c r="H812" s="74">
        <f>VLOOKUP(B:B,[1]Sheet1!$B:$I,8,0)</f>
        <v>116.79</v>
      </c>
      <c r="I812" s="16">
        <v>10000</v>
      </c>
    </row>
    <row r="813" ht="44" customHeight="1" spans="1:9">
      <c r="A813" s="6">
        <v>811</v>
      </c>
      <c r="B813" s="53" t="s">
        <v>2517</v>
      </c>
      <c r="C813" s="53" t="s">
        <v>338</v>
      </c>
      <c r="D813" s="73">
        <f>VLOOKUP(B:B,[1]Sheet1!$B:$O,14,0)</f>
        <v>45327.5067708333</v>
      </c>
      <c r="E813" s="73">
        <f>VLOOKUP(B:B,[1]Sheet1!$B:$K,10,0)</f>
        <v>45327.6928125</v>
      </c>
      <c r="F813" s="74" t="s">
        <v>2484</v>
      </c>
      <c r="G813" s="53" t="s">
        <v>2058</v>
      </c>
      <c r="H813" s="74">
        <f>VLOOKUP(B:B,[1]Sheet1!$B:$I,8,0)</f>
        <v>112.21</v>
      </c>
      <c r="I813" s="16">
        <v>10000</v>
      </c>
    </row>
    <row r="814" ht="44" customHeight="1" spans="1:9">
      <c r="A814" s="6">
        <v>812</v>
      </c>
      <c r="B814" s="53" t="s">
        <v>2518</v>
      </c>
      <c r="C814" s="53" t="s">
        <v>2519</v>
      </c>
      <c r="D814" s="73">
        <f>VLOOKUP(B:B,[1]Sheet1!$B:$O,14,0)</f>
        <v>45327.6374652778</v>
      </c>
      <c r="E814" s="73">
        <f>VLOOKUP(B:B,[1]Sheet1!$B:$K,10,0)</f>
        <v>45328.4418865741</v>
      </c>
      <c r="F814" s="74" t="s">
        <v>2484</v>
      </c>
      <c r="G814" s="53" t="s">
        <v>2520</v>
      </c>
      <c r="H814" s="74">
        <f>VLOOKUP(B:B,[1]Sheet1!$B:$I,8,0)</f>
        <v>119.67</v>
      </c>
      <c r="I814" s="16">
        <v>10000</v>
      </c>
    </row>
    <row r="815" ht="44" customHeight="1" spans="1:9">
      <c r="A815" s="6">
        <v>813</v>
      </c>
      <c r="B815" s="53" t="s">
        <v>2521</v>
      </c>
      <c r="C815" s="53" t="s">
        <v>2522</v>
      </c>
      <c r="D815" s="73">
        <f>VLOOKUP(B:B,[1]Sheet1!$B:$O,14,0)</f>
        <v>45327.6451041667</v>
      </c>
      <c r="E815" s="73">
        <f>VLOOKUP(B:B,[1]Sheet1!$B:$K,10,0)</f>
        <v>45328.6624768519</v>
      </c>
      <c r="F815" s="74" t="s">
        <v>2484</v>
      </c>
      <c r="G815" s="53" t="s">
        <v>2523</v>
      </c>
      <c r="H815" s="74">
        <f>VLOOKUP(B:B,[1]Sheet1!$B:$I,8,0)</f>
        <v>147.04</v>
      </c>
      <c r="I815" s="16">
        <v>10000</v>
      </c>
    </row>
    <row r="816" ht="44" customHeight="1" spans="1:9">
      <c r="A816" s="6">
        <v>814</v>
      </c>
      <c r="B816" s="53" t="s">
        <v>2524</v>
      </c>
      <c r="C816" s="53" t="s">
        <v>2525</v>
      </c>
      <c r="D816" s="73">
        <f>VLOOKUP(B:B,[1]Sheet1!$B:$O,14,0)</f>
        <v>45328.3704282407</v>
      </c>
      <c r="E816" s="73">
        <f>VLOOKUP(B:B,[1]Sheet1!$B:$K,10,0)</f>
        <v>45328.6608680556</v>
      </c>
      <c r="F816" s="74" t="s">
        <v>2484</v>
      </c>
      <c r="G816" s="53" t="s">
        <v>2526</v>
      </c>
      <c r="H816" s="74">
        <f>VLOOKUP(B:B,[1]Sheet1!$B:$I,8,0)</f>
        <v>124.77</v>
      </c>
      <c r="I816" s="16">
        <v>10000</v>
      </c>
    </row>
    <row r="817" ht="44" customHeight="1" spans="1:9">
      <c r="A817" s="6">
        <v>815</v>
      </c>
      <c r="B817" s="53" t="s">
        <v>2527</v>
      </c>
      <c r="C817" s="53" t="s">
        <v>2528</v>
      </c>
      <c r="D817" s="73">
        <f>VLOOKUP(B:B,[1]Sheet1!$B:$O,14,0)</f>
        <v>45328.5863194444</v>
      </c>
      <c r="E817" s="73">
        <f>VLOOKUP(B:B,[1]Sheet1!$B:$K,10,0)</f>
        <v>45342.6186458333</v>
      </c>
      <c r="F817" s="74" t="s">
        <v>2484</v>
      </c>
      <c r="G817" s="53" t="s">
        <v>2529</v>
      </c>
      <c r="H817" s="74">
        <f>VLOOKUP(B:B,[1]Sheet1!$B:$I,8,0)</f>
        <v>112.21</v>
      </c>
      <c r="I817" s="16">
        <v>10000</v>
      </c>
    </row>
    <row r="818" ht="44" customHeight="1" spans="1:9">
      <c r="A818" s="6">
        <v>816</v>
      </c>
      <c r="B818" s="53" t="s">
        <v>2530</v>
      </c>
      <c r="C818" s="53" t="s">
        <v>2531</v>
      </c>
      <c r="D818" s="73">
        <f>VLOOKUP(B:B,[1]Sheet1!$B:$O,14,0)</f>
        <v>45329.5981365741</v>
      </c>
      <c r="E818" s="73">
        <f>VLOOKUP(B:B,[1]Sheet1!$B:$K,10,0)</f>
        <v>45342.4532060185</v>
      </c>
      <c r="F818" s="74" t="s">
        <v>2484</v>
      </c>
      <c r="G818" s="53" t="s">
        <v>2532</v>
      </c>
      <c r="H818" s="74">
        <f>VLOOKUP(B:B,[1]Sheet1!$B:$I,8,0)</f>
        <v>116.79</v>
      </c>
      <c r="I818" s="16">
        <v>10000</v>
      </c>
    </row>
    <row r="819" ht="44" customHeight="1" spans="1:9">
      <c r="A819" s="6">
        <v>817</v>
      </c>
      <c r="B819" s="53" t="s">
        <v>2533</v>
      </c>
      <c r="C819" s="53" t="s">
        <v>2534</v>
      </c>
      <c r="D819" s="73">
        <f>VLOOKUP(B:B,[1]Sheet1!$B:$O,14,0)</f>
        <v>45329.6368865741</v>
      </c>
      <c r="E819" s="73">
        <f>VLOOKUP(B:B,[1]Sheet1!$B:$K,10,0)</f>
        <v>45343.6503935185</v>
      </c>
      <c r="F819" s="74" t="s">
        <v>2484</v>
      </c>
      <c r="G819" s="53" t="s">
        <v>2535</v>
      </c>
      <c r="H819" s="74">
        <f>VLOOKUP(B:B,[1]Sheet1!$B:$I,8,0)</f>
        <v>147.04</v>
      </c>
      <c r="I819" s="16">
        <v>10000</v>
      </c>
    </row>
    <row r="820" ht="44" customHeight="1" spans="1:9">
      <c r="A820" s="6">
        <v>818</v>
      </c>
      <c r="B820" s="53" t="s">
        <v>2536</v>
      </c>
      <c r="C820" s="53" t="s">
        <v>2537</v>
      </c>
      <c r="D820" s="73">
        <f>VLOOKUP(B:B,[1]Sheet1!$B:$O,14,0)</f>
        <v>45330.6109143519</v>
      </c>
      <c r="E820" s="73">
        <f>VLOOKUP(B:B,[1]Sheet1!$B:$K,10,0)</f>
        <v>45343.3850231481</v>
      </c>
      <c r="F820" s="74" t="s">
        <v>2484</v>
      </c>
      <c r="G820" s="53" t="s">
        <v>2538</v>
      </c>
      <c r="H820" s="74">
        <f>VLOOKUP(B:B,[1]Sheet1!$B:$I,8,0)</f>
        <v>112.21</v>
      </c>
      <c r="I820" s="16">
        <v>10000</v>
      </c>
    </row>
    <row r="821" ht="44" customHeight="1" spans="1:9">
      <c r="A821" s="6">
        <v>819</v>
      </c>
      <c r="B821" s="53" t="s">
        <v>2539</v>
      </c>
      <c r="C821" s="53" t="s">
        <v>2540</v>
      </c>
      <c r="D821" s="73">
        <f>VLOOKUP(B:B,[1]Sheet1!$B:$O,14,0)</f>
        <v>45336.4495023148</v>
      </c>
      <c r="E821" s="73">
        <f>VLOOKUP(B:B,[1]Sheet1!$B:$K,10,0)</f>
        <v>45352.4115625</v>
      </c>
      <c r="F821" s="74" t="s">
        <v>2484</v>
      </c>
      <c r="G821" s="53" t="s">
        <v>2541</v>
      </c>
      <c r="H821" s="74">
        <f>VLOOKUP(B:B,[1]Sheet1!$B:$I,8,0)</f>
        <v>124.77</v>
      </c>
      <c r="I821" s="16">
        <v>10000</v>
      </c>
    </row>
    <row r="822" ht="44" customHeight="1" spans="1:9">
      <c r="A822" s="6">
        <v>820</v>
      </c>
      <c r="B822" s="53" t="s">
        <v>2542</v>
      </c>
      <c r="C822" s="53" t="s">
        <v>2543</v>
      </c>
      <c r="D822" s="73">
        <f>VLOOKUP(B:B,[1]Sheet1!$B:$O,14,0)</f>
        <v>45337.4547337963</v>
      </c>
      <c r="E822" s="73">
        <f>VLOOKUP(B:B,[1]Sheet1!$B:$K,10,0)</f>
        <v>45344.43125</v>
      </c>
      <c r="F822" s="74" t="s">
        <v>2484</v>
      </c>
      <c r="G822" s="53" t="s">
        <v>2544</v>
      </c>
      <c r="H822" s="74">
        <f>VLOOKUP(B:B,[1]Sheet1!$B:$I,8,0)</f>
        <v>147.04</v>
      </c>
      <c r="I822" s="16">
        <v>10000</v>
      </c>
    </row>
    <row r="823" ht="44" customHeight="1" spans="1:9">
      <c r="A823" s="6">
        <v>821</v>
      </c>
      <c r="B823" s="53" t="s">
        <v>2545</v>
      </c>
      <c r="C823" s="53" t="s">
        <v>2546</v>
      </c>
      <c r="D823" s="73">
        <f>VLOOKUP(B:B,[1]Sheet1!$B:$O,14,0)</f>
        <v>45337.6180208333</v>
      </c>
      <c r="E823" s="73">
        <f>VLOOKUP(B:B,[1]Sheet1!$B:$K,10,0)</f>
        <v>45342.452974537</v>
      </c>
      <c r="F823" s="74" t="s">
        <v>2484</v>
      </c>
      <c r="G823" s="53" t="s">
        <v>2547</v>
      </c>
      <c r="H823" s="74">
        <f>VLOOKUP(B:B,[1]Sheet1!$B:$I,8,0)</f>
        <v>116.79</v>
      </c>
      <c r="I823" s="16">
        <v>10000</v>
      </c>
    </row>
    <row r="824" ht="44" customHeight="1" spans="1:9">
      <c r="A824" s="6">
        <v>822</v>
      </c>
      <c r="B824" s="53" t="s">
        <v>2548</v>
      </c>
      <c r="C824" s="53" t="s">
        <v>2549</v>
      </c>
      <c r="D824" s="73">
        <f>VLOOKUP(B:B,[1]Sheet1!$B:$O,14,0)</f>
        <v>45339.6670717593</v>
      </c>
      <c r="E824" s="73">
        <f>VLOOKUP(B:B,[1]Sheet1!$B:$K,10,0)</f>
        <v>45342.6190393519</v>
      </c>
      <c r="F824" s="74" t="s">
        <v>2484</v>
      </c>
      <c r="G824" s="53" t="s">
        <v>2550</v>
      </c>
      <c r="H824" s="74">
        <f>VLOOKUP(B:B,[1]Sheet1!$B:$I,8,0)</f>
        <v>124.77</v>
      </c>
      <c r="I824" s="16">
        <v>10000</v>
      </c>
    </row>
    <row r="825" ht="44" customHeight="1" spans="1:9">
      <c r="A825" s="6">
        <v>823</v>
      </c>
      <c r="B825" s="53" t="s">
        <v>2551</v>
      </c>
      <c r="C825" s="53" t="s">
        <v>2552</v>
      </c>
      <c r="D825" s="73">
        <f>VLOOKUP(B:B,[1]Sheet1!$B:$O,14,0)</f>
        <v>45339.7225462963</v>
      </c>
      <c r="E825" s="73">
        <f>VLOOKUP(B:B,[1]Sheet1!$B:$K,10,0)</f>
        <v>45342.6199189815</v>
      </c>
      <c r="F825" s="74" t="s">
        <v>2484</v>
      </c>
      <c r="G825" s="53" t="s">
        <v>2055</v>
      </c>
      <c r="H825" s="74">
        <f>VLOOKUP(B:B,[1]Sheet1!$B:$I,8,0)</f>
        <v>124.77</v>
      </c>
      <c r="I825" s="16">
        <v>10000</v>
      </c>
    </row>
    <row r="826" ht="44" customHeight="1" spans="1:9">
      <c r="A826" s="6">
        <v>824</v>
      </c>
      <c r="B826" s="53" t="s">
        <v>2553</v>
      </c>
      <c r="C826" s="53" t="s">
        <v>2554</v>
      </c>
      <c r="D826" s="73">
        <f>VLOOKUP(B:B,[1]Sheet1!$B:$O,14,0)</f>
        <v>45340.435162037</v>
      </c>
      <c r="E826" s="73">
        <f>VLOOKUP(B:B,[1]Sheet1!$B:$K,10,0)</f>
        <v>45342.6210763889</v>
      </c>
      <c r="F826" s="74" t="s">
        <v>2484</v>
      </c>
      <c r="G826" s="53" t="s">
        <v>2555</v>
      </c>
      <c r="H826" s="74">
        <f>VLOOKUP(B:B,[1]Sheet1!$B:$I,8,0)</f>
        <v>112.21</v>
      </c>
      <c r="I826" s="16">
        <v>10000</v>
      </c>
    </row>
    <row r="827" ht="44" customHeight="1" spans="1:9">
      <c r="A827" s="6">
        <v>825</v>
      </c>
      <c r="B827" s="53" t="s">
        <v>2556</v>
      </c>
      <c r="C827" s="53" t="s">
        <v>2557</v>
      </c>
      <c r="D827" s="73">
        <f>VLOOKUP(B:B,[1]Sheet1!$B:$O,14,0)</f>
        <v>45340.4532175926</v>
      </c>
      <c r="E827" s="73">
        <f>VLOOKUP(B:B,[1]Sheet1!$B:$K,10,0)</f>
        <v>45342.6212847222</v>
      </c>
      <c r="F827" s="74" t="s">
        <v>2484</v>
      </c>
      <c r="G827" s="53" t="s">
        <v>2558</v>
      </c>
      <c r="H827" s="74">
        <f>VLOOKUP(B:B,[1]Sheet1!$B:$I,8,0)</f>
        <v>124.77</v>
      </c>
      <c r="I827" s="16">
        <v>10000</v>
      </c>
    </row>
    <row r="828" ht="44" customHeight="1" spans="1:9">
      <c r="A828" s="6">
        <v>826</v>
      </c>
      <c r="B828" s="53" t="s">
        <v>2559</v>
      </c>
      <c r="C828" s="53" t="s">
        <v>2560</v>
      </c>
      <c r="D828" s="73">
        <f>VLOOKUP(B:B,[1]Sheet1!$B:$O,14,0)</f>
        <v>45340.4624884259</v>
      </c>
      <c r="E828" s="73">
        <f>VLOOKUP(B:B,[1]Sheet1!$B:$K,10,0)</f>
        <v>45342.6214930556</v>
      </c>
      <c r="F828" s="74" t="s">
        <v>2484</v>
      </c>
      <c r="G828" s="53" t="s">
        <v>2561</v>
      </c>
      <c r="H828" s="74">
        <f>VLOOKUP(B:B,[1]Sheet1!$B:$I,8,0)</f>
        <v>112.21</v>
      </c>
      <c r="I828" s="16">
        <v>10000</v>
      </c>
    </row>
    <row r="829" ht="44" customHeight="1" spans="1:9">
      <c r="A829" s="6">
        <v>827</v>
      </c>
      <c r="B829" s="53" t="s">
        <v>2562</v>
      </c>
      <c r="C829" s="53" t="s">
        <v>2563</v>
      </c>
      <c r="D829" s="73">
        <f>VLOOKUP(B:B,[1]Sheet1!$B:$O,14,0)</f>
        <v>45340.5969212963</v>
      </c>
      <c r="E829" s="73">
        <f>VLOOKUP(B:B,[1]Sheet1!$B:$K,10,0)</f>
        <v>45342.6337962963</v>
      </c>
      <c r="F829" s="74" t="s">
        <v>2484</v>
      </c>
      <c r="G829" s="53" t="s">
        <v>2564</v>
      </c>
      <c r="H829" s="74">
        <f>VLOOKUP(B:B,[1]Sheet1!$B:$I,8,0)</f>
        <v>124.77</v>
      </c>
      <c r="I829" s="16">
        <v>10000</v>
      </c>
    </row>
    <row r="830" ht="44" customHeight="1" spans="1:9">
      <c r="A830" s="6">
        <v>828</v>
      </c>
      <c r="B830" s="53" t="s">
        <v>2565</v>
      </c>
      <c r="C830" s="53" t="s">
        <v>2566</v>
      </c>
      <c r="D830" s="73">
        <f>VLOOKUP(B:B,[1]Sheet1!$B:$O,14,0)</f>
        <v>45340.6646990741</v>
      </c>
      <c r="E830" s="73">
        <f>VLOOKUP(B:B,[1]Sheet1!$B:$K,10,0)</f>
        <v>45342.4526736111</v>
      </c>
      <c r="F830" s="74" t="s">
        <v>2484</v>
      </c>
      <c r="G830" s="53" t="s">
        <v>2567</v>
      </c>
      <c r="H830" s="74">
        <f>VLOOKUP(B:B,[1]Sheet1!$B:$I,8,0)</f>
        <v>147.04</v>
      </c>
      <c r="I830" s="16">
        <v>10000</v>
      </c>
    </row>
    <row r="831" ht="44" customHeight="1" spans="1:9">
      <c r="A831" s="6">
        <v>829</v>
      </c>
      <c r="B831" s="53" t="s">
        <v>2568</v>
      </c>
      <c r="C831" s="53" t="s">
        <v>2569</v>
      </c>
      <c r="D831" s="73">
        <f>VLOOKUP(B:B,[1]Sheet1!$B:$O,14,0)</f>
        <v>45341.4816782407</v>
      </c>
      <c r="E831" s="73">
        <f>VLOOKUP(B:B,[1]Sheet1!$B:$K,10,0)</f>
        <v>45343.3847569444</v>
      </c>
      <c r="F831" s="74" t="s">
        <v>2484</v>
      </c>
      <c r="G831" s="53" t="s">
        <v>2570</v>
      </c>
      <c r="H831" s="74">
        <f>VLOOKUP(B:B,[1]Sheet1!$B:$I,8,0)</f>
        <v>116.79</v>
      </c>
      <c r="I831" s="16">
        <v>10000</v>
      </c>
    </row>
    <row r="832" ht="44" customHeight="1" spans="1:9">
      <c r="A832" s="6">
        <v>830</v>
      </c>
      <c r="B832" s="53" t="s">
        <v>2571</v>
      </c>
      <c r="C832" s="53" t="s">
        <v>2572</v>
      </c>
      <c r="D832" s="73">
        <f>VLOOKUP(B:B,[1]Sheet1!$B:$O,14,0)</f>
        <v>45341.6572800926</v>
      </c>
      <c r="E832" s="73">
        <f>VLOOKUP(B:B,[1]Sheet1!$B:$K,10,0)</f>
        <v>45342.6340046296</v>
      </c>
      <c r="F832" s="74" t="s">
        <v>2484</v>
      </c>
      <c r="G832" s="53" t="s">
        <v>2061</v>
      </c>
      <c r="H832" s="74">
        <f>VLOOKUP(B:B,[1]Sheet1!$B:$I,8,0)</f>
        <v>112.21</v>
      </c>
      <c r="I832" s="16">
        <v>10000</v>
      </c>
    </row>
    <row r="833" ht="44" customHeight="1" spans="1:9">
      <c r="A833" s="6">
        <v>831</v>
      </c>
      <c r="B833" s="53" t="s">
        <v>2573</v>
      </c>
      <c r="C833" s="53" t="s">
        <v>2574</v>
      </c>
      <c r="D833" s="73" t="s">
        <v>28</v>
      </c>
      <c r="E833" s="73">
        <f>VLOOKUP(B:B,[1]Sheet1!$B:$K,10,0)</f>
        <v>45352.4127083333</v>
      </c>
      <c r="F833" s="74" t="s">
        <v>2484</v>
      </c>
      <c r="G833" s="53" t="s">
        <v>2575</v>
      </c>
      <c r="H833" s="74">
        <f>VLOOKUP(B:B,[1]Sheet1!$B:$I,8,0)</f>
        <v>119.67</v>
      </c>
      <c r="I833" s="16">
        <v>10000</v>
      </c>
    </row>
    <row r="834" ht="44" customHeight="1" spans="1:9">
      <c r="A834" s="6">
        <v>832</v>
      </c>
      <c r="B834" s="53" t="s">
        <v>2576</v>
      </c>
      <c r="C834" s="53" t="s">
        <v>2577</v>
      </c>
      <c r="D834" s="73">
        <f>VLOOKUP(B:B,[1]Sheet1!$B:$O,14,0)</f>
        <v>45342.4152083333</v>
      </c>
      <c r="E834" s="73">
        <f>VLOOKUP(B:B,[1]Sheet1!$B:$K,10,0)</f>
        <v>45344.430787037</v>
      </c>
      <c r="F834" s="74" t="s">
        <v>2484</v>
      </c>
      <c r="G834" s="53" t="s">
        <v>2578</v>
      </c>
      <c r="H834" s="74">
        <f>VLOOKUP(B:B,[1]Sheet1!$B:$I,8,0)</f>
        <v>112.21</v>
      </c>
      <c r="I834" s="16">
        <v>10000</v>
      </c>
    </row>
    <row r="835" ht="44" customHeight="1" spans="1:9">
      <c r="A835" s="6">
        <v>833</v>
      </c>
      <c r="B835" s="53" t="s">
        <v>2579</v>
      </c>
      <c r="C835" s="53" t="s">
        <v>2580</v>
      </c>
      <c r="D835" s="73">
        <f>VLOOKUP(B:B,[1]Sheet1!$B:$O,14,0)</f>
        <v>45342.4299884259</v>
      </c>
      <c r="E835" s="73">
        <f>VLOOKUP(B:B,[1]Sheet1!$B:$K,10,0)</f>
        <v>45344.4304050926</v>
      </c>
      <c r="F835" s="74" t="s">
        <v>2484</v>
      </c>
      <c r="G835" s="53" t="s">
        <v>2581</v>
      </c>
      <c r="H835" s="74">
        <f>VLOOKUP(B:B,[1]Sheet1!$B:$I,8,0)</f>
        <v>138</v>
      </c>
      <c r="I835" s="16">
        <v>10000</v>
      </c>
    </row>
    <row r="836" ht="44" customHeight="1" spans="1:9">
      <c r="A836" s="6">
        <v>834</v>
      </c>
      <c r="B836" s="53" t="s">
        <v>2582</v>
      </c>
      <c r="C836" s="53" t="s">
        <v>2583</v>
      </c>
      <c r="D836" s="73">
        <f>VLOOKUP(B:B,[1]Sheet1!$B:$O,14,0)</f>
        <v>45342.6476273148</v>
      </c>
      <c r="E836" s="73">
        <f>VLOOKUP(B:B,[1]Sheet1!$B:$K,10,0)</f>
        <v>45351.4124537037</v>
      </c>
      <c r="F836" s="74" t="s">
        <v>2484</v>
      </c>
      <c r="G836" s="53" t="s">
        <v>2073</v>
      </c>
      <c r="H836" s="74">
        <f>VLOOKUP(B:B,[1]Sheet1!$B:$I,8,0)</f>
        <v>147.04</v>
      </c>
      <c r="I836" s="16">
        <v>10000</v>
      </c>
    </row>
    <row r="837" ht="44" customHeight="1" spans="1:9">
      <c r="A837" s="6">
        <v>835</v>
      </c>
      <c r="B837" s="53" t="s">
        <v>2584</v>
      </c>
      <c r="C837" s="53" t="s">
        <v>2585</v>
      </c>
      <c r="D837" s="73">
        <f>VLOOKUP(B:B,[1]Sheet1!$B:$O,14,0)</f>
        <v>45342.6565162037</v>
      </c>
      <c r="E837" s="73">
        <f>VLOOKUP(B:B,[1]Sheet1!$B:$K,10,0)</f>
        <v>45344.4306018519</v>
      </c>
      <c r="F837" s="74" t="s">
        <v>2484</v>
      </c>
      <c r="G837" s="53" t="s">
        <v>2586</v>
      </c>
      <c r="H837" s="74">
        <f>VLOOKUP(B:B,[1]Sheet1!$B:$I,8,0)</f>
        <v>119.67</v>
      </c>
      <c r="I837" s="16">
        <v>10000</v>
      </c>
    </row>
    <row r="838" ht="44" customHeight="1" spans="1:9">
      <c r="A838" s="6">
        <v>836</v>
      </c>
      <c r="B838" s="53" t="s">
        <v>2587</v>
      </c>
      <c r="C838" s="53" t="s">
        <v>2588</v>
      </c>
      <c r="D838" s="73">
        <f>VLOOKUP(B:B,[1]Sheet1!$B:$O,14,0)</f>
        <v>45343.4103009259</v>
      </c>
      <c r="E838" s="73">
        <f>VLOOKUP(B:B,[1]Sheet1!$B:$K,10,0)</f>
        <v>45345.4709490741</v>
      </c>
      <c r="F838" s="74" t="s">
        <v>2484</v>
      </c>
      <c r="G838" s="53" t="s">
        <v>2589</v>
      </c>
      <c r="H838" s="74">
        <f>VLOOKUP(B:B,[1]Sheet1!$B:$I,8,0)</f>
        <v>124.77</v>
      </c>
      <c r="I838" s="16">
        <v>10000</v>
      </c>
    </row>
    <row r="839" ht="44" customHeight="1" spans="1:9">
      <c r="A839" s="6">
        <v>837</v>
      </c>
      <c r="B839" s="53" t="s">
        <v>2590</v>
      </c>
      <c r="C839" s="53" t="s">
        <v>2591</v>
      </c>
      <c r="D839" s="73">
        <f>VLOOKUP(B:B,[1]Sheet1!$B:$O,14,0)</f>
        <v>45343.4766319444</v>
      </c>
      <c r="E839" s="73">
        <f>VLOOKUP(B:B,[1]Sheet1!$B:$K,10,0)</f>
        <v>45352.4119212963</v>
      </c>
      <c r="F839" s="74" t="s">
        <v>2484</v>
      </c>
      <c r="G839" s="53" t="s">
        <v>2085</v>
      </c>
      <c r="H839" s="74">
        <f>VLOOKUP(B:B,[1]Sheet1!$B:$I,8,0)</f>
        <v>124.77</v>
      </c>
      <c r="I839" s="16">
        <v>10000</v>
      </c>
    </row>
    <row r="840" ht="44" customHeight="1" spans="1:9">
      <c r="A840" s="6">
        <v>838</v>
      </c>
      <c r="B840" s="53" t="s">
        <v>2592</v>
      </c>
      <c r="C840" s="53" t="s">
        <v>2593</v>
      </c>
      <c r="D840" s="73">
        <f>VLOOKUP(B:B,[1]Sheet1!$B:$O,14,0)</f>
        <v>45344.665625</v>
      </c>
      <c r="E840" s="73">
        <f>VLOOKUP(B:B,[1]Sheet1!$B:$K,10,0)</f>
        <v>45348.6233101852</v>
      </c>
      <c r="F840" s="74" t="s">
        <v>2484</v>
      </c>
      <c r="G840" s="53" t="s">
        <v>2594</v>
      </c>
      <c r="H840" s="74">
        <f>VLOOKUP(B:B,[1]Sheet1!$B:$I,8,0)</f>
        <v>124.77</v>
      </c>
      <c r="I840" s="16">
        <v>10000</v>
      </c>
    </row>
    <row r="841" ht="44" customHeight="1" spans="1:9">
      <c r="A841" s="6">
        <v>839</v>
      </c>
      <c r="B841" s="53" t="s">
        <v>2595</v>
      </c>
      <c r="C841" s="53" t="s">
        <v>2596</v>
      </c>
      <c r="D841" s="73">
        <f>VLOOKUP(B:B,[1]Sheet1!$B:$O,14,0)</f>
        <v>45344.6940625</v>
      </c>
      <c r="E841" s="73">
        <f>VLOOKUP(B:B,[1]Sheet1!$B:$K,10,0)</f>
        <v>45348.6235185185</v>
      </c>
      <c r="F841" s="74" t="s">
        <v>2484</v>
      </c>
      <c r="G841" s="53" t="s">
        <v>2079</v>
      </c>
      <c r="H841" s="74">
        <f>VLOOKUP(B:B,[1]Sheet1!$B:$I,8,0)</f>
        <v>124.77</v>
      </c>
      <c r="I841" s="16">
        <v>10000</v>
      </c>
    </row>
    <row r="842" ht="44" customHeight="1" spans="1:9">
      <c r="A842" s="6">
        <v>840</v>
      </c>
      <c r="B842" s="53" t="s">
        <v>2597</v>
      </c>
      <c r="C842" s="53" t="s">
        <v>2598</v>
      </c>
      <c r="D842" s="73">
        <f>VLOOKUP(B:B,[1]Sheet1!$B:$O,14,0)</f>
        <v>45345.4126851852</v>
      </c>
      <c r="E842" s="73">
        <f>VLOOKUP(B:B,[1]Sheet1!$B:$K,10,0)</f>
        <v>45348.6237731481</v>
      </c>
      <c r="F842" s="74" t="s">
        <v>2484</v>
      </c>
      <c r="G842" s="53" t="s">
        <v>2088</v>
      </c>
      <c r="H842" s="74">
        <f>VLOOKUP(B:B,[1]Sheet1!$B:$I,8,0)</f>
        <v>112.21</v>
      </c>
      <c r="I842" s="16">
        <v>10000</v>
      </c>
    </row>
    <row r="843" ht="44" customHeight="1" spans="1:9">
      <c r="A843" s="6">
        <v>841</v>
      </c>
      <c r="B843" s="53" t="s">
        <v>2599</v>
      </c>
      <c r="C843" s="53" t="s">
        <v>2600</v>
      </c>
      <c r="D843" s="73">
        <f>VLOOKUP(B:B,[1]Sheet1!$B:$O,14,0)</f>
        <v>45346.6839699074</v>
      </c>
      <c r="E843" s="73">
        <f>VLOOKUP(B:B,[1]Sheet1!$B:$K,10,0)</f>
        <v>45350.5772453704</v>
      </c>
      <c r="F843" s="74" t="s">
        <v>2484</v>
      </c>
      <c r="G843" s="53" t="s">
        <v>1987</v>
      </c>
      <c r="H843" s="74">
        <f>VLOOKUP(B:B,[1]Sheet1!$B:$I,8,0)</f>
        <v>124.77</v>
      </c>
      <c r="I843" s="16">
        <v>10000</v>
      </c>
    </row>
    <row r="844" ht="44" customHeight="1" spans="1:9">
      <c r="A844" s="6">
        <v>842</v>
      </c>
      <c r="B844" s="53" t="s">
        <v>2601</v>
      </c>
      <c r="C844" s="53" t="s">
        <v>2602</v>
      </c>
      <c r="D844" s="73">
        <f>VLOOKUP(B:B,[1]Sheet1!$B:$O,14,0)</f>
        <v>45346.6927546296</v>
      </c>
      <c r="E844" s="73">
        <f>VLOOKUP(B:B,[1]Sheet1!$B:$K,10,0)</f>
        <v>45349.4486226852</v>
      </c>
      <c r="F844" s="74" t="s">
        <v>2484</v>
      </c>
      <c r="G844" s="53" t="s">
        <v>2603</v>
      </c>
      <c r="H844" s="74">
        <f>VLOOKUP(B:B,[1]Sheet1!$B:$I,8,0)</f>
        <v>124.77</v>
      </c>
      <c r="I844" s="16">
        <v>10000</v>
      </c>
    </row>
    <row r="845" ht="44" customHeight="1" spans="1:9">
      <c r="A845" s="6">
        <v>843</v>
      </c>
      <c r="B845" s="53" t="s">
        <v>2604</v>
      </c>
      <c r="C845" s="53" t="s">
        <v>2605</v>
      </c>
      <c r="D845" s="73">
        <f>VLOOKUP(B:B,[1]Sheet1!$B:$O,14,0)</f>
        <v>45348.4143287037</v>
      </c>
      <c r="E845" s="73">
        <f>VLOOKUP(B:B,[1]Sheet1!$B:$K,10,0)</f>
        <v>45349.4483912037</v>
      </c>
      <c r="F845" s="74" t="s">
        <v>2484</v>
      </c>
      <c r="G845" s="53" t="s">
        <v>2606</v>
      </c>
      <c r="H845" s="74">
        <f>VLOOKUP(B:B,[1]Sheet1!$B:$I,8,0)</f>
        <v>138</v>
      </c>
      <c r="I845" s="16">
        <v>10000</v>
      </c>
    </row>
    <row r="846" ht="44" customHeight="1" spans="1:9">
      <c r="A846" s="6">
        <v>844</v>
      </c>
      <c r="B846" s="53" t="s">
        <v>2607</v>
      </c>
      <c r="C846" s="53" t="s">
        <v>2608</v>
      </c>
      <c r="D846" s="73">
        <f>VLOOKUP(B:B,[1]Sheet1!$B:$O,14,0)</f>
        <v>45348.4215277778</v>
      </c>
      <c r="E846" s="73">
        <f>VLOOKUP(B:B,[1]Sheet1!$B:$K,10,0)</f>
        <v>45352.412337963</v>
      </c>
      <c r="F846" s="74" t="s">
        <v>2484</v>
      </c>
      <c r="G846" s="53" t="s">
        <v>2609</v>
      </c>
      <c r="H846" s="74">
        <f>VLOOKUP(B:B,[1]Sheet1!$B:$I,8,0)</f>
        <v>112.21</v>
      </c>
      <c r="I846" s="16">
        <v>10000</v>
      </c>
    </row>
    <row r="847" ht="44" customHeight="1" spans="1:9">
      <c r="A847" s="6">
        <v>845</v>
      </c>
      <c r="B847" s="53" t="s">
        <v>2610</v>
      </c>
      <c r="C847" s="53" t="s">
        <v>2611</v>
      </c>
      <c r="D847" s="73">
        <f>VLOOKUP(B:B,[1]Sheet1!$B:$O,14,0)</f>
        <v>45348.6510532407</v>
      </c>
      <c r="E847" s="73">
        <f>VLOOKUP(B:B,[1]Sheet1!$B:$K,10,0)</f>
        <v>45356.4686226852</v>
      </c>
      <c r="F847" s="74" t="s">
        <v>2484</v>
      </c>
      <c r="G847" s="53" t="s">
        <v>2612</v>
      </c>
      <c r="H847" s="74">
        <f>VLOOKUP(B:B,[1]Sheet1!$B:$I,8,0)</f>
        <v>124.77</v>
      </c>
      <c r="I847" s="16">
        <v>10000</v>
      </c>
    </row>
    <row r="848" ht="44" customHeight="1" spans="1:9">
      <c r="A848" s="6">
        <v>846</v>
      </c>
      <c r="B848" s="53" t="s">
        <v>2613</v>
      </c>
      <c r="C848" s="53" t="s">
        <v>2614</v>
      </c>
      <c r="D848" s="73">
        <f>VLOOKUP(B:B,[1]Sheet1!$B:$O,14,0)</f>
        <v>45349.4865972222</v>
      </c>
      <c r="E848" s="73">
        <f>VLOOKUP(B:B,[1]Sheet1!$B:$K,10,0)</f>
        <v>45352.3913078704</v>
      </c>
      <c r="F848" s="74" t="s">
        <v>2484</v>
      </c>
      <c r="G848" s="53" t="s">
        <v>2615</v>
      </c>
      <c r="H848" s="74">
        <f>VLOOKUP(B:B,[1]Sheet1!$B:$I,8,0)</f>
        <v>138</v>
      </c>
      <c r="I848" s="16">
        <v>10000</v>
      </c>
    </row>
    <row r="849" ht="44" customHeight="1" spans="1:9">
      <c r="A849" s="6">
        <v>847</v>
      </c>
      <c r="B849" s="53" t="s">
        <v>2616</v>
      </c>
      <c r="C849" s="53" t="s">
        <v>2617</v>
      </c>
      <c r="D849" s="73">
        <f>VLOOKUP(B:B,[1]Sheet1!$B:$O,14,0)</f>
        <v>45349.6669675926</v>
      </c>
      <c r="E849" s="73">
        <f>VLOOKUP(B:B,[1]Sheet1!$B:$K,10,0)</f>
        <v>45352.4111805556</v>
      </c>
      <c r="F849" s="74" t="s">
        <v>2484</v>
      </c>
      <c r="G849" s="53" t="s">
        <v>2043</v>
      </c>
      <c r="H849" s="74">
        <f>VLOOKUP(B:B,[1]Sheet1!$B:$I,8,0)</f>
        <v>112.21</v>
      </c>
      <c r="I849" s="16">
        <v>10000</v>
      </c>
    </row>
    <row r="850" ht="44" customHeight="1" spans="1:9">
      <c r="A850" s="6">
        <v>848</v>
      </c>
      <c r="B850" s="53" t="s">
        <v>2618</v>
      </c>
      <c r="C850" s="53" t="s">
        <v>2619</v>
      </c>
      <c r="D850" s="73">
        <f>VLOOKUP(B:B,[1]Sheet1!$B:$O,14,0)</f>
        <v>45349.6777777778</v>
      </c>
      <c r="E850" s="73">
        <f>VLOOKUP(B:B,[1]Sheet1!$B:$K,10,0)</f>
        <v>45352.6592476852</v>
      </c>
      <c r="F850" s="74" t="s">
        <v>2484</v>
      </c>
      <c r="G850" s="53" t="s">
        <v>2620</v>
      </c>
      <c r="H850" s="74">
        <f>VLOOKUP(B:B,[1]Sheet1!$B:$I,8,0)</f>
        <v>124.77</v>
      </c>
      <c r="I850" s="16">
        <v>10000</v>
      </c>
    </row>
    <row r="851" ht="44" customHeight="1" spans="1:9">
      <c r="A851" s="6">
        <v>849</v>
      </c>
      <c r="B851" s="53" t="s">
        <v>2621</v>
      </c>
      <c r="C851" s="53" t="s">
        <v>2622</v>
      </c>
      <c r="D851" s="73">
        <f>VLOOKUP(B:B,[1]Sheet1!$B:$O,14,0)</f>
        <v>45351.5966666667</v>
      </c>
      <c r="E851" s="73">
        <f>VLOOKUP(B:B,[1]Sheet1!$B:$K,10,0)</f>
        <v>45352.6566782407</v>
      </c>
      <c r="F851" s="74" t="s">
        <v>2484</v>
      </c>
      <c r="G851" s="53" t="s">
        <v>2004</v>
      </c>
      <c r="H851" s="74">
        <f>VLOOKUP(B:B,[1]Sheet1!$B:$I,8,0)</f>
        <v>112.21</v>
      </c>
      <c r="I851" s="16">
        <v>10000</v>
      </c>
    </row>
    <row r="852" ht="44" customHeight="1" spans="1:9">
      <c r="A852" s="6">
        <v>850</v>
      </c>
      <c r="B852" s="53" t="s">
        <v>2623</v>
      </c>
      <c r="C852" s="53" t="s">
        <v>2624</v>
      </c>
      <c r="D852" s="73">
        <f>VLOOKUP(B:B,[1]Sheet1!$B:$O,14,0)</f>
        <v>45351.6066087963</v>
      </c>
      <c r="E852" s="73">
        <f>VLOOKUP(B:B,[1]Sheet1!$B:$K,10,0)</f>
        <v>45352.6569097222</v>
      </c>
      <c r="F852" s="74" t="s">
        <v>2484</v>
      </c>
      <c r="G852" s="53" t="s">
        <v>2625</v>
      </c>
      <c r="H852" s="74">
        <f>VLOOKUP(B:B,[1]Sheet1!$B:$I,8,0)</f>
        <v>119.67</v>
      </c>
      <c r="I852" s="16">
        <v>10000</v>
      </c>
    </row>
    <row r="853" ht="44" customHeight="1" spans="1:9">
      <c r="A853" s="6">
        <v>851</v>
      </c>
      <c r="B853" s="53" t="s">
        <v>2626</v>
      </c>
      <c r="C853" s="53" t="s">
        <v>2627</v>
      </c>
      <c r="D853" s="73">
        <f>VLOOKUP(B:B,[1]Sheet1!$B:$O,14,0)</f>
        <v>45351.6457407407</v>
      </c>
      <c r="E853" s="73">
        <f>VLOOKUP(B:B,[1]Sheet1!$B:$K,10,0)</f>
        <v>45352.6572800926</v>
      </c>
      <c r="F853" s="74" t="s">
        <v>2484</v>
      </c>
      <c r="G853" s="53" t="s">
        <v>2628</v>
      </c>
      <c r="H853" s="74">
        <f>VLOOKUP(B:B,[1]Sheet1!$B:$I,8,0)</f>
        <v>112.21</v>
      </c>
      <c r="I853" s="16">
        <v>10000</v>
      </c>
    </row>
    <row r="854" ht="44" customHeight="1" spans="1:9">
      <c r="A854" s="6">
        <v>852</v>
      </c>
      <c r="B854" s="53" t="s">
        <v>2629</v>
      </c>
      <c r="C854" s="53" t="s">
        <v>2630</v>
      </c>
      <c r="D854" s="73">
        <f>VLOOKUP(B:B,[1]Sheet1!$B:$O,14,0)</f>
        <v>45351.6877662037</v>
      </c>
      <c r="E854" s="73">
        <f>VLOOKUP(B:B,[1]Sheet1!$B:$K,10,0)</f>
        <v>45352.6575925926</v>
      </c>
      <c r="F854" s="74" t="s">
        <v>2484</v>
      </c>
      <c r="G854" s="53" t="s">
        <v>2631</v>
      </c>
      <c r="H854" s="74">
        <f>VLOOKUP(B:B,[1]Sheet1!$B:$I,8,0)</f>
        <v>119.67</v>
      </c>
      <c r="I854" s="16">
        <v>10000</v>
      </c>
    </row>
    <row r="855" ht="44" customHeight="1" spans="1:9">
      <c r="A855" s="6">
        <v>853</v>
      </c>
      <c r="B855" s="53" t="s">
        <v>2632</v>
      </c>
      <c r="C855" s="53" t="s">
        <v>2633</v>
      </c>
      <c r="D855" s="73">
        <f>VLOOKUP(B:B,[1]Sheet1!$B:$O,14,0)</f>
        <v>45352.4628703704</v>
      </c>
      <c r="E855" s="73">
        <f>VLOOKUP(B:B,[1]Sheet1!$B:$K,10,0)</f>
        <v>45356.4689814815</v>
      </c>
      <c r="F855" s="74" t="s">
        <v>2484</v>
      </c>
      <c r="G855" s="53" t="s">
        <v>2634</v>
      </c>
      <c r="H855" s="74">
        <f>VLOOKUP(B:B,[1]Sheet1!$B:$I,8,0)</f>
        <v>124.77</v>
      </c>
      <c r="I855" s="16">
        <v>10000</v>
      </c>
    </row>
    <row r="856" ht="44" customHeight="1" spans="1:9">
      <c r="A856" s="6">
        <v>854</v>
      </c>
      <c r="B856" s="53" t="s">
        <v>2635</v>
      </c>
      <c r="C856" s="53" t="s">
        <v>2636</v>
      </c>
      <c r="D856" s="73">
        <f>VLOOKUP(B:B,[1]Sheet1!$B:$O,14,0)</f>
        <v>45352.6090625</v>
      </c>
      <c r="E856" s="73">
        <f>VLOOKUP(B:B,[1]Sheet1!$B:$K,10,0)</f>
        <v>45355.6349537037</v>
      </c>
      <c r="F856" s="74" t="s">
        <v>2484</v>
      </c>
      <c r="G856" s="53" t="s">
        <v>2637</v>
      </c>
      <c r="H856" s="74">
        <f>VLOOKUP(B:B,[1]Sheet1!$B:$I,8,0)</f>
        <v>124.77</v>
      </c>
      <c r="I856" s="16">
        <v>10000</v>
      </c>
    </row>
    <row r="857" ht="44" customHeight="1" spans="1:9">
      <c r="A857" s="6">
        <v>855</v>
      </c>
      <c r="B857" s="53" t="s">
        <v>2638</v>
      </c>
      <c r="C857" s="53" t="s">
        <v>2639</v>
      </c>
      <c r="D857" s="73">
        <f>VLOOKUP(B:B,[1]Sheet1!$B:$O,14,0)</f>
        <v>45353.5961458333</v>
      </c>
      <c r="E857" s="73">
        <f>VLOOKUP(B:B,[1]Sheet1!$B:$K,10,0)</f>
        <v>45356.4652430556</v>
      </c>
      <c r="F857" s="74" t="s">
        <v>2484</v>
      </c>
      <c r="G857" s="53" t="s">
        <v>2640</v>
      </c>
      <c r="H857" s="74">
        <f>VLOOKUP(B:B,[1]Sheet1!$B:$I,8,0)</f>
        <v>119.67</v>
      </c>
      <c r="I857" s="16">
        <v>10000</v>
      </c>
    </row>
    <row r="858" ht="44" customHeight="1" spans="1:9">
      <c r="A858" s="6">
        <v>856</v>
      </c>
      <c r="B858" s="53" t="s">
        <v>2641</v>
      </c>
      <c r="C858" s="53" t="s">
        <v>2642</v>
      </c>
      <c r="D858" s="73">
        <f>VLOOKUP(B:B,[1]Sheet1!$B:$O,14,0)</f>
        <v>45355.4166203704</v>
      </c>
      <c r="E858" s="73">
        <f>VLOOKUP(B:B,[1]Sheet1!$B:$K,10,0)</f>
        <v>45356.4654398148</v>
      </c>
      <c r="F858" s="74" t="s">
        <v>2484</v>
      </c>
      <c r="G858" s="53" t="s">
        <v>2643</v>
      </c>
      <c r="H858" s="74">
        <f>VLOOKUP(B:B,[1]Sheet1!$B:$I,8,0)</f>
        <v>138</v>
      </c>
      <c r="I858" s="16">
        <v>10000</v>
      </c>
    </row>
    <row r="859" ht="44" customHeight="1" spans="1:9">
      <c r="A859" s="6">
        <v>857</v>
      </c>
      <c r="B859" s="53" t="s">
        <v>2644</v>
      </c>
      <c r="C859" s="53" t="s">
        <v>2645</v>
      </c>
      <c r="D859" s="73">
        <f>VLOOKUP(B:B,[1]Sheet1!$B:$O,14,0)</f>
        <v>45355.426712963</v>
      </c>
      <c r="E859" s="73">
        <f>VLOOKUP(B:B,[1]Sheet1!$B:$K,10,0)</f>
        <v>45357.4616666667</v>
      </c>
      <c r="F859" s="74" t="s">
        <v>2484</v>
      </c>
      <c r="G859" s="53" t="s">
        <v>2646</v>
      </c>
      <c r="H859" s="74">
        <f>VLOOKUP(B:B,[1]Sheet1!$B:$I,8,0)</f>
        <v>138</v>
      </c>
      <c r="I859" s="16">
        <v>10000</v>
      </c>
    </row>
    <row r="860" ht="44" customHeight="1" spans="1:9">
      <c r="A860" s="6">
        <v>858</v>
      </c>
      <c r="B860" s="53" t="s">
        <v>2647</v>
      </c>
      <c r="C860" s="53" t="s">
        <v>2648</v>
      </c>
      <c r="D860" s="73">
        <f>VLOOKUP(B:B,[1]Sheet1!$B:$O,14,0)</f>
        <v>45355.4461226852</v>
      </c>
      <c r="E860" s="73">
        <f>VLOOKUP(B:B,[1]Sheet1!$B:$K,10,0)</f>
        <v>45356.4656597222</v>
      </c>
      <c r="F860" s="74" t="s">
        <v>2484</v>
      </c>
      <c r="G860" s="53" t="s">
        <v>2649</v>
      </c>
      <c r="H860" s="74">
        <f>VLOOKUP(B:B,[1]Sheet1!$B:$I,8,0)</f>
        <v>119.67</v>
      </c>
      <c r="I860" s="16">
        <v>10000</v>
      </c>
    </row>
    <row r="861" ht="44" customHeight="1" spans="1:9">
      <c r="A861" s="6">
        <v>859</v>
      </c>
      <c r="B861" s="53" t="s">
        <v>2650</v>
      </c>
      <c r="C861" s="53" t="s">
        <v>2651</v>
      </c>
      <c r="D861" s="73">
        <f>VLOOKUP(B:B,[1]Sheet1!$B:$O,14,0)</f>
        <v>45355.4865046296</v>
      </c>
      <c r="E861" s="73">
        <f>VLOOKUP(B:B,[1]Sheet1!$B:$K,10,0)</f>
        <v>45357.4600810185</v>
      </c>
      <c r="F861" s="74" t="s">
        <v>2484</v>
      </c>
      <c r="G861" s="53" t="s">
        <v>2652</v>
      </c>
      <c r="H861" s="74">
        <f>VLOOKUP(B:B,[1]Sheet1!$B:$I,8,0)</f>
        <v>124.77</v>
      </c>
      <c r="I861" s="16">
        <v>10000</v>
      </c>
    </row>
    <row r="862" ht="44" customHeight="1" spans="1:9">
      <c r="A862" s="6">
        <v>860</v>
      </c>
      <c r="B862" s="53" t="s">
        <v>2653</v>
      </c>
      <c r="C862" s="53" t="s">
        <v>2654</v>
      </c>
      <c r="D862" s="73">
        <f>VLOOKUP(B:B,[1]Sheet1!$B:$O,14,0)</f>
        <v>45355.5947222222</v>
      </c>
      <c r="E862" s="73">
        <f>VLOOKUP(B:B,[1]Sheet1!$B:$K,10,0)</f>
        <v>45356.469212963</v>
      </c>
      <c r="F862" s="74" t="s">
        <v>2484</v>
      </c>
      <c r="G862" s="53" t="s">
        <v>2049</v>
      </c>
      <c r="H862" s="74">
        <f>VLOOKUP(B:B,[1]Sheet1!$B:$I,8,0)</f>
        <v>112.21</v>
      </c>
      <c r="I862" s="16">
        <v>10000</v>
      </c>
    </row>
    <row r="863" ht="44" customHeight="1" spans="1:9">
      <c r="A863" s="6">
        <v>861</v>
      </c>
      <c r="B863" s="53" t="s">
        <v>2655</v>
      </c>
      <c r="C863" s="53" t="s">
        <v>2656</v>
      </c>
      <c r="D863" s="73">
        <f>VLOOKUP(B:B,[1]Sheet1!$B:$O,14,0)</f>
        <v>45355.6076041667</v>
      </c>
      <c r="E863" s="73">
        <f>VLOOKUP(B:B,[1]Sheet1!$B:$K,10,0)</f>
        <v>45357.459849537</v>
      </c>
      <c r="F863" s="74" t="s">
        <v>2484</v>
      </c>
      <c r="G863" s="53" t="s">
        <v>2657</v>
      </c>
      <c r="H863" s="74">
        <f>VLOOKUP(B:B,[1]Sheet1!$B:$I,8,0)</f>
        <v>119.67</v>
      </c>
      <c r="I863" s="16">
        <v>10000</v>
      </c>
    </row>
    <row r="864" ht="44" customHeight="1" spans="1:9">
      <c r="A864" s="6">
        <v>862</v>
      </c>
      <c r="B864" s="53" t="s">
        <v>2658</v>
      </c>
      <c r="C864" s="53" t="s">
        <v>2659</v>
      </c>
      <c r="D864" s="73">
        <f>VLOOKUP(B:B,[1]Sheet1!$B:$O,14,0)</f>
        <v>45355.6153703704</v>
      </c>
      <c r="E864" s="73">
        <f>VLOOKUP(B:B,[1]Sheet1!$B:$K,10,0)</f>
        <v>45356.4694212963</v>
      </c>
      <c r="F864" s="74" t="s">
        <v>2484</v>
      </c>
      <c r="G864" s="53" t="s">
        <v>2660</v>
      </c>
      <c r="H864" s="74">
        <f>VLOOKUP(B:B,[1]Sheet1!$B:$I,8,0)</f>
        <v>124.77</v>
      </c>
      <c r="I864" s="16">
        <v>10000</v>
      </c>
    </row>
    <row r="865" ht="44" customHeight="1" spans="1:9">
      <c r="A865" s="6">
        <v>863</v>
      </c>
      <c r="B865" s="53" t="s">
        <v>2661</v>
      </c>
      <c r="C865" s="53" t="s">
        <v>2662</v>
      </c>
      <c r="D865" s="73">
        <f>VLOOKUP(B:B,[1]Sheet1!$B:$O,14,0)</f>
        <v>45356.5895601852</v>
      </c>
      <c r="E865" s="73">
        <f>VLOOKUP(B:B,[1]Sheet1!$B:$K,10,0)</f>
        <v>45362.4321412037</v>
      </c>
      <c r="F865" s="74" t="s">
        <v>2484</v>
      </c>
      <c r="G865" s="53" t="s">
        <v>2663</v>
      </c>
      <c r="H865" s="74">
        <f>VLOOKUP(B:B,[1]Sheet1!$B:$I,8,0)</f>
        <v>138</v>
      </c>
      <c r="I865" s="16">
        <v>10000</v>
      </c>
    </row>
    <row r="866" ht="44" customHeight="1" spans="1:9">
      <c r="A866" s="6">
        <v>864</v>
      </c>
      <c r="B866" s="53" t="s">
        <v>2664</v>
      </c>
      <c r="C866" s="53" t="s">
        <v>2665</v>
      </c>
      <c r="D866" s="73">
        <f>VLOOKUP(B:B,[1]Sheet1!$B:$O,14,0)</f>
        <v>45356.5952083333</v>
      </c>
      <c r="E866" s="73">
        <f>VLOOKUP(B:B,[1]Sheet1!$B:$K,10,0)</f>
        <v>45362.4281481481</v>
      </c>
      <c r="F866" s="74" t="s">
        <v>2484</v>
      </c>
      <c r="G866" s="53" t="s">
        <v>2666</v>
      </c>
      <c r="H866" s="74">
        <f>VLOOKUP(B:B,[1]Sheet1!$B:$I,8,0)</f>
        <v>147.04</v>
      </c>
      <c r="I866" s="16">
        <v>10000</v>
      </c>
    </row>
    <row r="867" ht="44" customHeight="1" spans="1:9">
      <c r="A867" s="6">
        <v>865</v>
      </c>
      <c r="B867" s="53" t="s">
        <v>2667</v>
      </c>
      <c r="C867" s="53" t="s">
        <v>2668</v>
      </c>
      <c r="D867" s="73">
        <f>VLOOKUP(B:B,[1]Sheet1!$B:$O,14,0)</f>
        <v>45356.711099537</v>
      </c>
      <c r="E867" s="73">
        <f>VLOOKUP(B:B,[1]Sheet1!$B:$K,10,0)</f>
        <v>45362.4278935185</v>
      </c>
      <c r="F867" s="74" t="s">
        <v>2484</v>
      </c>
      <c r="G867" s="53" t="s">
        <v>2013</v>
      </c>
      <c r="H867" s="74">
        <f>VLOOKUP(B:B,[1]Sheet1!$B:$I,8,0)</f>
        <v>112.21</v>
      </c>
      <c r="I867" s="16">
        <v>10000</v>
      </c>
    </row>
    <row r="868" ht="44" customHeight="1" spans="1:9">
      <c r="A868" s="6">
        <v>866</v>
      </c>
      <c r="B868" s="53" t="s">
        <v>2669</v>
      </c>
      <c r="C868" s="53" t="s">
        <v>2670</v>
      </c>
      <c r="D868" s="73">
        <f>VLOOKUP(B:B,[1]Sheet1!$B:$O,14,0)</f>
        <v>45357.636087963</v>
      </c>
      <c r="E868" s="73">
        <f>VLOOKUP(B:B,[1]Sheet1!$B:$K,10,0)</f>
        <v>45362.427662037</v>
      </c>
      <c r="F868" s="74" t="s">
        <v>2484</v>
      </c>
      <c r="G868" s="53" t="s">
        <v>2671</v>
      </c>
      <c r="H868" s="74">
        <f>VLOOKUP(B:B,[1]Sheet1!$B:$I,8,0)</f>
        <v>138</v>
      </c>
      <c r="I868" s="16">
        <v>10000</v>
      </c>
    </row>
    <row r="869" ht="44" customHeight="1" spans="1:9">
      <c r="A869" s="6">
        <v>867</v>
      </c>
      <c r="B869" s="53" t="s">
        <v>2672</v>
      </c>
      <c r="C869" s="53" t="s">
        <v>2673</v>
      </c>
      <c r="D869" s="73" t="s">
        <v>198</v>
      </c>
      <c r="E869" s="73">
        <f>VLOOKUP(B:B,[1]Sheet1!$B:$K,10,0)</f>
        <v>45362.6182407407</v>
      </c>
      <c r="F869" s="74" t="s">
        <v>2484</v>
      </c>
      <c r="G869" s="53" t="s">
        <v>2674</v>
      </c>
      <c r="H869" s="74">
        <f>VLOOKUP(B:B,[1]Sheet1!$B:$I,8,0)</f>
        <v>138</v>
      </c>
      <c r="I869" s="16">
        <v>10000</v>
      </c>
    </row>
    <row r="870" ht="44" customHeight="1" spans="1:9">
      <c r="A870" s="6">
        <v>868</v>
      </c>
      <c r="B870" s="53" t="s">
        <v>2675</v>
      </c>
      <c r="C870" s="53" t="s">
        <v>2676</v>
      </c>
      <c r="D870" s="73">
        <f>VLOOKUP(B:B,[1]Sheet1!$B:$O,14,0)</f>
        <v>45359.5987037037</v>
      </c>
      <c r="E870" s="73">
        <f>VLOOKUP(B:B,[1]Sheet1!$B:$K,10,0)</f>
        <v>45362.6117592593</v>
      </c>
      <c r="F870" s="74" t="s">
        <v>2484</v>
      </c>
      <c r="G870" s="53" t="s">
        <v>2677</v>
      </c>
      <c r="H870" s="74">
        <f>VLOOKUP(B:B,[1]Sheet1!$B:$I,8,0)</f>
        <v>116.79</v>
      </c>
      <c r="I870" s="16">
        <v>10000</v>
      </c>
    </row>
    <row r="871" ht="44" customHeight="1" spans="1:9">
      <c r="A871" s="6">
        <v>869</v>
      </c>
      <c r="B871" s="53" t="s">
        <v>2678</v>
      </c>
      <c r="C871" s="53" t="s">
        <v>2679</v>
      </c>
      <c r="D871" s="73">
        <f>VLOOKUP(B:B,[1]Sheet1!$B:$O,14,0)</f>
        <v>45362.4137615741</v>
      </c>
      <c r="E871" s="73">
        <f>VLOOKUP(B:B,[1]Sheet1!$B:$K,10,0)</f>
        <v>45363.6961574074</v>
      </c>
      <c r="F871" s="74" t="s">
        <v>2484</v>
      </c>
      <c r="G871" s="53" t="s">
        <v>2680</v>
      </c>
      <c r="H871" s="74">
        <f>VLOOKUP(B:B,[1]Sheet1!$B:$I,8,0)</f>
        <v>147.04</v>
      </c>
      <c r="I871" s="16">
        <v>10000</v>
      </c>
    </row>
    <row r="872" ht="44" customHeight="1" spans="1:9">
      <c r="A872" s="6">
        <v>870</v>
      </c>
      <c r="B872" s="53" t="s">
        <v>2681</v>
      </c>
      <c r="C872" s="53" t="s">
        <v>2682</v>
      </c>
      <c r="D872" s="73">
        <f>VLOOKUP(B:B,[1]Sheet1!$B:$O,14,0)</f>
        <v>45362.5963541667</v>
      </c>
      <c r="E872" s="73">
        <f>VLOOKUP(B:B,[1]Sheet1!$B:$K,10,0)</f>
        <v>45364.6176736111</v>
      </c>
      <c r="F872" s="74" t="s">
        <v>2484</v>
      </c>
      <c r="G872" s="53" t="s">
        <v>2683</v>
      </c>
      <c r="H872" s="74">
        <f>VLOOKUP(B:B,[1]Sheet1!$B:$I,8,0)</f>
        <v>112.21</v>
      </c>
      <c r="I872" s="16">
        <v>10000</v>
      </c>
    </row>
    <row r="873" ht="44" customHeight="1" spans="1:9">
      <c r="A873" s="6">
        <v>871</v>
      </c>
      <c r="B873" s="53" t="s">
        <v>2684</v>
      </c>
      <c r="C873" s="53" t="s">
        <v>2685</v>
      </c>
      <c r="D873" s="73">
        <f>VLOOKUP(B:B,[1]Sheet1!$B:$O,14,0)</f>
        <v>45363.6636111111</v>
      </c>
      <c r="E873" s="73">
        <f>VLOOKUP(B:B,[1]Sheet1!$B:$K,10,0)</f>
        <v>45364.6174884259</v>
      </c>
      <c r="F873" s="74" t="s">
        <v>2484</v>
      </c>
      <c r="G873" s="53" t="s">
        <v>2026</v>
      </c>
      <c r="H873" s="74">
        <f>VLOOKUP(B:B,[1]Sheet1!$B:$I,8,0)</f>
        <v>112.21</v>
      </c>
      <c r="I873" s="16">
        <v>10000</v>
      </c>
    </row>
    <row r="874" ht="44" customHeight="1" spans="1:9">
      <c r="A874" s="6">
        <v>872</v>
      </c>
      <c r="B874" s="53" t="s">
        <v>2686</v>
      </c>
      <c r="C874" s="53" t="s">
        <v>2687</v>
      </c>
      <c r="D874" s="73">
        <f>VLOOKUP(B:B,[1]Sheet1!$B:$O,14,0)</f>
        <v>45363.7042361111</v>
      </c>
      <c r="E874" s="73">
        <f>VLOOKUP(B:B,[1]Sheet1!$B:$K,10,0)</f>
        <v>45364.6191087963</v>
      </c>
      <c r="F874" s="74" t="s">
        <v>2484</v>
      </c>
      <c r="G874" s="53" t="s">
        <v>2688</v>
      </c>
      <c r="H874" s="74">
        <f>VLOOKUP(B:B,[1]Sheet1!$B:$I,8,0)</f>
        <v>138</v>
      </c>
      <c r="I874" s="16">
        <v>10000</v>
      </c>
    </row>
    <row r="875" ht="44" customHeight="1" spans="1:9">
      <c r="A875" s="6">
        <v>873</v>
      </c>
      <c r="B875" s="53" t="s">
        <v>2689</v>
      </c>
      <c r="C875" s="53" t="s">
        <v>2690</v>
      </c>
      <c r="D875" s="73">
        <f>VLOOKUP(B:B,[1]Sheet1!$B:$O,14,0)</f>
        <v>45364.4868865741</v>
      </c>
      <c r="E875" s="73">
        <f>VLOOKUP(B:B,[1]Sheet1!$B:$K,10,0)</f>
        <v>45365.3718402778</v>
      </c>
      <c r="F875" s="74" t="s">
        <v>2484</v>
      </c>
      <c r="G875" s="53" t="s">
        <v>2691</v>
      </c>
      <c r="H875" s="74">
        <f>VLOOKUP(B:B,[1]Sheet1!$B:$I,8,0)</f>
        <v>124.77</v>
      </c>
      <c r="I875" s="16">
        <v>10000</v>
      </c>
    </row>
    <row r="876" ht="44" customHeight="1" spans="1:9">
      <c r="A876" s="6">
        <v>874</v>
      </c>
      <c r="B876" s="53" t="s">
        <v>2692</v>
      </c>
      <c r="C876" s="53" t="s">
        <v>2693</v>
      </c>
      <c r="D876" s="73">
        <f>VLOOKUP(B:B,[1]Sheet1!$B:$O,14,0)</f>
        <v>45364.4960300926</v>
      </c>
      <c r="E876" s="73">
        <f>VLOOKUP(B:B,[1]Sheet1!$B:$K,10,0)</f>
        <v>45365.4315972222</v>
      </c>
      <c r="F876" s="74" t="s">
        <v>2484</v>
      </c>
      <c r="G876" s="53" t="s">
        <v>2694</v>
      </c>
      <c r="H876" s="74">
        <f>VLOOKUP(B:B,[1]Sheet1!$B:$I,8,0)</f>
        <v>119.67</v>
      </c>
      <c r="I876" s="16">
        <v>10000</v>
      </c>
    </row>
    <row r="877" ht="44" customHeight="1" spans="1:9">
      <c r="A877" s="6">
        <v>875</v>
      </c>
      <c r="B877" s="53" t="s">
        <v>2695</v>
      </c>
      <c r="C877" s="53" t="s">
        <v>2696</v>
      </c>
      <c r="D877" s="73">
        <f>VLOOKUP(B:B,[1]Sheet1!$B:$O,14,0)</f>
        <v>45364.5075347222</v>
      </c>
      <c r="E877" s="73">
        <f>VLOOKUP(B:B,[1]Sheet1!$B:$K,10,0)</f>
        <v>45365.3728240741</v>
      </c>
      <c r="F877" s="74" t="s">
        <v>2484</v>
      </c>
      <c r="G877" s="53" t="s">
        <v>2697</v>
      </c>
      <c r="H877" s="74">
        <f>VLOOKUP(B:B,[1]Sheet1!$B:$I,8,0)</f>
        <v>112.21</v>
      </c>
      <c r="I877" s="16">
        <v>10000</v>
      </c>
    </row>
    <row r="878" ht="44" customHeight="1" spans="1:9">
      <c r="A878" s="6">
        <v>876</v>
      </c>
      <c r="B878" s="53" t="s">
        <v>2698</v>
      </c>
      <c r="C878" s="53" t="s">
        <v>2699</v>
      </c>
      <c r="D878" s="73">
        <f>VLOOKUP(B:B,[1]Sheet1!$B:$O,14,0)</f>
        <v>45364.5883564815</v>
      </c>
      <c r="E878" s="73">
        <f>VLOOKUP(B:B,[1]Sheet1!$B:$K,10,0)</f>
        <v>45365.3730787037</v>
      </c>
      <c r="F878" s="74" t="s">
        <v>2484</v>
      </c>
      <c r="G878" s="53" t="s">
        <v>1993</v>
      </c>
      <c r="H878" s="74">
        <f>VLOOKUP(B:B,[1]Sheet1!$B:$I,8,0)</f>
        <v>112.21</v>
      </c>
      <c r="I878" s="16">
        <v>10000</v>
      </c>
    </row>
    <row r="879" ht="44" customHeight="1" spans="1:9">
      <c r="A879" s="6">
        <v>877</v>
      </c>
      <c r="B879" s="53" t="s">
        <v>2700</v>
      </c>
      <c r="C879" s="53" t="s">
        <v>2701</v>
      </c>
      <c r="D879" s="73">
        <f>VLOOKUP(B:B,[1]Sheet1!$B:$O,14,0)</f>
        <v>45364.6351157407</v>
      </c>
      <c r="E879" s="73">
        <f>VLOOKUP(B:B,[1]Sheet1!$B:$K,10,0)</f>
        <v>45365.3732986111</v>
      </c>
      <c r="F879" s="74" t="s">
        <v>2484</v>
      </c>
      <c r="G879" s="53" t="s">
        <v>2702</v>
      </c>
      <c r="H879" s="74">
        <f>VLOOKUP(B:B,[1]Sheet1!$B:$I,8,0)</f>
        <v>112.21</v>
      </c>
      <c r="I879" s="16">
        <v>10000</v>
      </c>
    </row>
    <row r="880" ht="44" customHeight="1" spans="1:9">
      <c r="A880" s="6">
        <v>878</v>
      </c>
      <c r="B880" s="53" t="s">
        <v>2703</v>
      </c>
      <c r="C880" s="53" t="s">
        <v>2704</v>
      </c>
      <c r="D880" s="73">
        <f>VLOOKUP(B:B,[1]Sheet1!$B:$O,14,0)</f>
        <v>45364.654375</v>
      </c>
      <c r="E880" s="73">
        <f>VLOOKUP(B:B,[1]Sheet1!$B:$K,10,0)</f>
        <v>45365.3737037037</v>
      </c>
      <c r="F880" s="74" t="s">
        <v>2484</v>
      </c>
      <c r="G880" s="53" t="s">
        <v>2705</v>
      </c>
      <c r="H880" s="74">
        <f>VLOOKUP(B:B,[1]Sheet1!$B:$I,8,0)</f>
        <v>112.21</v>
      </c>
      <c r="I880" s="16">
        <v>10000</v>
      </c>
    </row>
    <row r="881" ht="44" customHeight="1" spans="1:9">
      <c r="A881" s="6">
        <v>879</v>
      </c>
      <c r="B881" s="53" t="s">
        <v>2706</v>
      </c>
      <c r="C881" s="53" t="s">
        <v>2707</v>
      </c>
      <c r="D881" s="73">
        <f>VLOOKUP(B:B,[1]Sheet1!$B:$O,14,0)</f>
        <v>45365.6125694444</v>
      </c>
      <c r="E881" s="73">
        <f>VLOOKUP(B:B,[1]Sheet1!$B:$K,10,0)</f>
        <v>45366.3926967593</v>
      </c>
      <c r="F881" s="74" t="s">
        <v>2484</v>
      </c>
      <c r="G881" s="53" t="s">
        <v>2708</v>
      </c>
      <c r="H881" s="74">
        <f>VLOOKUP(B:B,[1]Sheet1!$B:$I,8,0)</f>
        <v>138</v>
      </c>
      <c r="I881" s="16">
        <v>10000</v>
      </c>
    </row>
    <row r="882" ht="44" customHeight="1" spans="1:9">
      <c r="A882" s="6">
        <v>880</v>
      </c>
      <c r="B882" s="53" t="s">
        <v>2709</v>
      </c>
      <c r="C882" s="53" t="s">
        <v>2710</v>
      </c>
      <c r="D882" s="73">
        <f>VLOOKUP(B:B,[1]Sheet1!$B:$O,14,0)</f>
        <v>45365.7006018519</v>
      </c>
      <c r="E882" s="73">
        <f>VLOOKUP(B:B,[1]Sheet1!$B:$K,10,0)</f>
        <v>45366.3925115741</v>
      </c>
      <c r="F882" s="74" t="s">
        <v>2484</v>
      </c>
      <c r="G882" s="53" t="s">
        <v>2711</v>
      </c>
      <c r="H882" s="74">
        <f>VLOOKUP(B:B,[1]Sheet1!$B:$I,8,0)</f>
        <v>138</v>
      </c>
      <c r="I882" s="16">
        <v>10000</v>
      </c>
    </row>
    <row r="883" ht="44" customHeight="1" spans="1:9">
      <c r="A883" s="6">
        <v>881</v>
      </c>
      <c r="B883" s="56" t="s">
        <v>2712</v>
      </c>
      <c r="C883" s="56" t="s">
        <v>2713</v>
      </c>
      <c r="D883" s="73">
        <f>VLOOKUP(B:B,[1]Sheet1!$B:$O,14,0)</f>
        <v>45313.4389351852</v>
      </c>
      <c r="E883" s="73">
        <f>VLOOKUP(B:B,[1]Sheet1!$B:$K,10,0)</f>
        <v>45314.410162037</v>
      </c>
      <c r="F883" s="74" t="s">
        <v>2484</v>
      </c>
      <c r="G883" s="56" t="s">
        <v>2714</v>
      </c>
      <c r="H883" s="74">
        <f>VLOOKUP(B:B,[1]Sheet1!$B:$I,8,0)</f>
        <v>116.2</v>
      </c>
      <c r="I883" s="16">
        <v>10000</v>
      </c>
    </row>
    <row r="884" ht="44" customHeight="1" spans="1:9">
      <c r="A884" s="6">
        <v>882</v>
      </c>
      <c r="B884" s="56" t="s">
        <v>2715</v>
      </c>
      <c r="C884" s="56" t="s">
        <v>2716</v>
      </c>
      <c r="D884" s="73">
        <f>VLOOKUP(B:B,[1]Sheet1!$B:$O,14,0)</f>
        <v>45316.4698726852</v>
      </c>
      <c r="E884" s="73">
        <f>VLOOKUP(B:B,[1]Sheet1!$B:$K,10,0)</f>
        <v>45317.4868865741</v>
      </c>
      <c r="F884" s="74" t="s">
        <v>2484</v>
      </c>
      <c r="G884" s="56" t="s">
        <v>2717</v>
      </c>
      <c r="H884" s="74">
        <f>VLOOKUP(B:B,[1]Sheet1!$B:$I,8,0)</f>
        <v>116.2</v>
      </c>
      <c r="I884" s="16">
        <v>10000</v>
      </c>
    </row>
    <row r="885" ht="44" customHeight="1" spans="1:9">
      <c r="A885" s="6">
        <v>883</v>
      </c>
      <c r="B885" s="56" t="s">
        <v>2718</v>
      </c>
      <c r="C885" s="56" t="s">
        <v>2719</v>
      </c>
      <c r="D885" s="73">
        <f>VLOOKUP(B:B,[1]Sheet1!$B:$O,14,0)</f>
        <v>45319.6576388889</v>
      </c>
      <c r="E885" s="73">
        <f>VLOOKUP(B:B,[1]Sheet1!$B:$K,10,0)</f>
        <v>45327.4263888889</v>
      </c>
      <c r="F885" s="74" t="s">
        <v>2484</v>
      </c>
      <c r="G885" s="56" t="s">
        <v>2720</v>
      </c>
      <c r="H885" s="74">
        <f>VLOOKUP(B:B,[1]Sheet1!$B:$I,8,0)</f>
        <v>112.19</v>
      </c>
      <c r="I885" s="16">
        <v>10000</v>
      </c>
    </row>
    <row r="886" ht="44" customHeight="1" spans="1:9">
      <c r="A886" s="6">
        <v>884</v>
      </c>
      <c r="B886" s="56" t="s">
        <v>2721</v>
      </c>
      <c r="C886" s="56" t="s">
        <v>2722</v>
      </c>
      <c r="D886" s="73">
        <f>VLOOKUP(B:B,[1]Sheet1!$B:$O,14,0)</f>
        <v>45320.4945717593</v>
      </c>
      <c r="E886" s="73">
        <f>VLOOKUP(B:B,[1]Sheet1!$B:$K,10,0)</f>
        <v>45327.3675115741</v>
      </c>
      <c r="F886" s="74" t="s">
        <v>2484</v>
      </c>
      <c r="G886" s="56" t="s">
        <v>2723</v>
      </c>
      <c r="H886" s="74">
        <f>VLOOKUP(B:B,[1]Sheet1!$B:$I,8,0)</f>
        <v>112.19</v>
      </c>
      <c r="I886" s="16">
        <v>10000</v>
      </c>
    </row>
    <row r="887" ht="44" customHeight="1" spans="1:9">
      <c r="A887" s="6">
        <v>885</v>
      </c>
      <c r="B887" s="56" t="s">
        <v>2724</v>
      </c>
      <c r="C887" s="56" t="s">
        <v>2725</v>
      </c>
      <c r="D887" s="73">
        <f>VLOOKUP(B:B,[1]Sheet1!$B:$O,14,0)</f>
        <v>45324.5049189815</v>
      </c>
      <c r="E887" s="73">
        <f>VLOOKUP(B:B,[1]Sheet1!$B:$K,10,0)</f>
        <v>45327.4226388889</v>
      </c>
      <c r="F887" s="74" t="s">
        <v>2484</v>
      </c>
      <c r="G887" s="56" t="s">
        <v>2726</v>
      </c>
      <c r="H887" s="74">
        <f>VLOOKUP(B:B,[1]Sheet1!$B:$I,8,0)</f>
        <v>116.2</v>
      </c>
      <c r="I887" s="16">
        <v>10000</v>
      </c>
    </row>
    <row r="888" ht="44" customHeight="1" spans="1:9">
      <c r="A888" s="6">
        <v>886</v>
      </c>
      <c r="B888" s="56" t="s">
        <v>2727</v>
      </c>
      <c r="C888" s="56" t="s">
        <v>2728</v>
      </c>
      <c r="D888" s="73">
        <f>VLOOKUP(B:B,[1]Sheet1!$B:$O,14,0)</f>
        <v>45324.6712962963</v>
      </c>
      <c r="E888" s="73">
        <f>VLOOKUP(B:B,[1]Sheet1!$B:$K,10,0)</f>
        <v>45327.4588888889</v>
      </c>
      <c r="F888" s="74" t="s">
        <v>2484</v>
      </c>
      <c r="G888" s="56" t="s">
        <v>2729</v>
      </c>
      <c r="H888" s="74">
        <f>VLOOKUP(B:B,[1]Sheet1!$B:$I,8,0)</f>
        <v>116.2</v>
      </c>
      <c r="I888" s="16">
        <v>10000</v>
      </c>
    </row>
    <row r="889" ht="44" customHeight="1" spans="1:9">
      <c r="A889" s="6">
        <v>887</v>
      </c>
      <c r="B889" s="56" t="s">
        <v>2730</v>
      </c>
      <c r="C889" s="56" t="s">
        <v>2731</v>
      </c>
      <c r="D889" s="73">
        <f>VLOOKUP(B:B,[1]Sheet1!$B:$O,14,0)</f>
        <v>45324.6964236111</v>
      </c>
      <c r="E889" s="73">
        <f>VLOOKUP(B:B,[1]Sheet1!$B:$K,10,0)</f>
        <v>45327.4598842593</v>
      </c>
      <c r="F889" s="74" t="s">
        <v>2484</v>
      </c>
      <c r="G889" s="56" t="s">
        <v>2732</v>
      </c>
      <c r="H889" s="74">
        <f>VLOOKUP(B:B,[1]Sheet1!$B:$I,8,0)</f>
        <v>137.32</v>
      </c>
      <c r="I889" s="16">
        <v>10000</v>
      </c>
    </row>
    <row r="890" ht="44" customHeight="1" spans="1:9">
      <c r="A890" s="6">
        <v>888</v>
      </c>
      <c r="B890" s="56" t="s">
        <v>2733</v>
      </c>
      <c r="C890" s="56" t="s">
        <v>2734</v>
      </c>
      <c r="D890" s="73">
        <f>VLOOKUP(B:B,[1]Sheet1!$B:$O,14,0)</f>
        <v>45325.3689351852</v>
      </c>
      <c r="E890" s="73">
        <f>VLOOKUP(B:B,[1]Sheet1!$B:$K,10,0)</f>
        <v>45329.3635648148</v>
      </c>
      <c r="F890" s="74" t="s">
        <v>2484</v>
      </c>
      <c r="G890" s="56" t="s">
        <v>2735</v>
      </c>
      <c r="H890" s="74">
        <f>VLOOKUP(B:B,[1]Sheet1!$B:$I,8,0)</f>
        <v>116.2</v>
      </c>
      <c r="I890" s="16">
        <v>10000</v>
      </c>
    </row>
    <row r="891" ht="44" customHeight="1" spans="1:9">
      <c r="A891" s="6">
        <v>889</v>
      </c>
      <c r="B891" s="56" t="s">
        <v>2736</v>
      </c>
      <c r="C891" s="56" t="s">
        <v>2737</v>
      </c>
      <c r="D891" s="73">
        <f>VLOOKUP(B:B,[1]Sheet1!$B:$O,14,0)</f>
        <v>45328.4413657407</v>
      </c>
      <c r="E891" s="73">
        <f>VLOOKUP(B:B,[1]Sheet1!$B:$K,10,0)</f>
        <v>45328.6612731482</v>
      </c>
      <c r="F891" s="74" t="s">
        <v>2484</v>
      </c>
      <c r="G891" s="56" t="s">
        <v>2738</v>
      </c>
      <c r="H891" s="74">
        <f>VLOOKUP(B:B,[1]Sheet1!$B:$I,8,0)</f>
        <v>116.2</v>
      </c>
      <c r="I891" s="16">
        <v>10000</v>
      </c>
    </row>
    <row r="892" ht="44" customHeight="1" spans="1:9">
      <c r="A892" s="6">
        <v>890</v>
      </c>
      <c r="B892" s="56" t="s">
        <v>2739</v>
      </c>
      <c r="C892" s="56" t="s">
        <v>2740</v>
      </c>
      <c r="D892" s="73">
        <f>VLOOKUP(B:B,[1]Sheet1!$B:$O,14,0)</f>
        <v>45328.5890740741</v>
      </c>
      <c r="E892" s="73">
        <f>VLOOKUP(B:B,[1]Sheet1!$B:$K,10,0)</f>
        <v>45328.6874421296</v>
      </c>
      <c r="F892" s="74" t="s">
        <v>2484</v>
      </c>
      <c r="G892" s="56" t="s">
        <v>2741</v>
      </c>
      <c r="H892" s="74">
        <f>VLOOKUP(B:B,[1]Sheet1!$B:$I,8,0)</f>
        <v>116.2</v>
      </c>
      <c r="I892" s="16">
        <v>10000</v>
      </c>
    </row>
    <row r="893" ht="44" customHeight="1" spans="1:9">
      <c r="A893" s="6">
        <v>891</v>
      </c>
      <c r="B893" s="56" t="s">
        <v>2742</v>
      </c>
      <c r="C893" s="56" t="s">
        <v>2743</v>
      </c>
      <c r="D893" s="73">
        <f>VLOOKUP(B:B,[1]Sheet1!$B:$O,14,0)</f>
        <v>45337.6258449074</v>
      </c>
      <c r="E893" s="73">
        <f>VLOOKUP(B:B,[1]Sheet1!$B:$K,10,0)</f>
        <v>45340.3926273148</v>
      </c>
      <c r="F893" s="74" t="s">
        <v>2484</v>
      </c>
      <c r="G893" s="56" t="s">
        <v>2744</v>
      </c>
      <c r="H893" s="74">
        <f>VLOOKUP(B:B,[1]Sheet1!$B:$I,8,0)</f>
        <v>116.2</v>
      </c>
      <c r="I893" s="16">
        <v>10000</v>
      </c>
    </row>
    <row r="894" ht="44" customHeight="1" spans="1:9">
      <c r="A894" s="6">
        <v>892</v>
      </c>
      <c r="B894" s="56" t="s">
        <v>2745</v>
      </c>
      <c r="C894" s="56" t="s">
        <v>2746</v>
      </c>
      <c r="D894" s="73">
        <f>VLOOKUP(B:B,[1]Sheet1!$B:$O,14,0)</f>
        <v>45340.4739467593</v>
      </c>
      <c r="E894" s="73">
        <f>VLOOKUP(B:B,[1]Sheet1!$B:$K,10,0)</f>
        <v>45342.4522685185</v>
      </c>
      <c r="F894" s="74" t="s">
        <v>2484</v>
      </c>
      <c r="G894" s="56" t="s">
        <v>2747</v>
      </c>
      <c r="H894" s="74">
        <f>VLOOKUP(B:B,[1]Sheet1!$B:$I,8,0)</f>
        <v>112.19</v>
      </c>
      <c r="I894" s="16">
        <v>10000</v>
      </c>
    </row>
    <row r="895" ht="44" customHeight="1" spans="1:9">
      <c r="A895" s="6">
        <v>893</v>
      </c>
      <c r="B895" s="56" t="s">
        <v>2748</v>
      </c>
      <c r="C895" s="56" t="s">
        <v>2749</v>
      </c>
      <c r="D895" s="73">
        <f>VLOOKUP(B:B,[1]Sheet1!$B:$O,14,0)</f>
        <v>45340.498275463</v>
      </c>
      <c r="E895" s="73">
        <f>VLOOKUP(B:B,[1]Sheet1!$B:$K,10,0)</f>
        <v>45340.6365740741</v>
      </c>
      <c r="F895" s="74" t="s">
        <v>2484</v>
      </c>
      <c r="G895" s="56" t="s">
        <v>2750</v>
      </c>
      <c r="H895" s="74">
        <f>VLOOKUP(B:B,[1]Sheet1!$B:$I,8,0)</f>
        <v>112.19</v>
      </c>
      <c r="I895" s="16">
        <v>10000</v>
      </c>
    </row>
    <row r="896" ht="44" customHeight="1" spans="1:9">
      <c r="A896" s="6">
        <v>894</v>
      </c>
      <c r="B896" s="56" t="s">
        <v>2751</v>
      </c>
      <c r="C896" s="56" t="s">
        <v>2752</v>
      </c>
      <c r="D896" s="73">
        <f>VLOOKUP(B:B,[1]Sheet1!$B:$O,14,0)</f>
        <v>45348.6004166667</v>
      </c>
      <c r="E896" s="73">
        <f>VLOOKUP(B:B,[1]Sheet1!$B:$K,10,0)</f>
        <v>45349.4465625</v>
      </c>
      <c r="F896" s="74" t="s">
        <v>2484</v>
      </c>
      <c r="G896" s="56" t="s">
        <v>2753</v>
      </c>
      <c r="H896" s="74">
        <f>VLOOKUP(B:B,[1]Sheet1!$B:$I,8,0)</f>
        <v>112.19</v>
      </c>
      <c r="I896" s="16">
        <v>10000</v>
      </c>
    </row>
    <row r="897" ht="44" customHeight="1" spans="1:9">
      <c r="A897" s="6">
        <v>895</v>
      </c>
      <c r="B897" s="56" t="s">
        <v>2754</v>
      </c>
      <c r="C897" s="75" t="s">
        <v>2755</v>
      </c>
      <c r="D897" s="73">
        <f>VLOOKUP(B:B,[1]Sheet1!$B:$O,14,0)</f>
        <v>45341.3898958333</v>
      </c>
      <c r="E897" s="73">
        <f>VLOOKUP(B:B,[1]Sheet1!$B:$K,10,0)</f>
        <v>45344.4309722222</v>
      </c>
      <c r="F897" s="74" t="s">
        <v>2484</v>
      </c>
      <c r="G897" s="56" t="s">
        <v>2756</v>
      </c>
      <c r="H897" s="74">
        <f>VLOOKUP(B:B,[1]Sheet1!$B:$I,8,0)</f>
        <v>125.17</v>
      </c>
      <c r="I897" s="16">
        <v>10000</v>
      </c>
    </row>
    <row r="898" ht="44" customHeight="1" spans="1:9">
      <c r="A898" s="6">
        <v>896</v>
      </c>
      <c r="B898" s="56" t="s">
        <v>2757</v>
      </c>
      <c r="C898" s="75" t="s">
        <v>2758</v>
      </c>
      <c r="D898" s="73">
        <f>VLOOKUP(B:B,[1]Sheet1!$B:$O,14,0)</f>
        <v>45360.6374652778</v>
      </c>
      <c r="E898" s="73">
        <f>VLOOKUP(B:B,[1]Sheet1!$B:$K,10,0)</f>
        <v>45363.6963541667</v>
      </c>
      <c r="F898" s="74" t="s">
        <v>2484</v>
      </c>
      <c r="G898" s="56" t="s">
        <v>2759</v>
      </c>
      <c r="H898" s="74">
        <f>VLOOKUP(B:B,[1]Sheet1!$B:$I,8,0)</f>
        <v>125.17</v>
      </c>
      <c r="I898" s="16">
        <v>10000</v>
      </c>
    </row>
    <row r="899" ht="44" customHeight="1" spans="1:9">
      <c r="A899" s="6">
        <v>897</v>
      </c>
      <c r="B899" s="56" t="s">
        <v>2760</v>
      </c>
      <c r="C899" s="56" t="s">
        <v>2761</v>
      </c>
      <c r="D899" s="73">
        <f>VLOOKUP(B:B,[1]Sheet1!$B:$O,14,0)</f>
        <v>45340.6477662037</v>
      </c>
      <c r="E899" s="73">
        <f>VLOOKUP(B:B,[1]Sheet1!$B:$K,10,0)</f>
        <v>45342.4524768519</v>
      </c>
      <c r="F899" s="74" t="s">
        <v>2484</v>
      </c>
      <c r="G899" s="56" t="s">
        <v>2762</v>
      </c>
      <c r="H899" s="74">
        <f>VLOOKUP(B:B,[1]Sheet1!$B:$I,8,0)</f>
        <v>145.77</v>
      </c>
      <c r="I899" s="16">
        <v>10000</v>
      </c>
    </row>
    <row r="900" ht="44" customHeight="1" spans="1:9">
      <c r="A900" s="6">
        <v>898</v>
      </c>
      <c r="B900" s="56" t="s">
        <v>2763</v>
      </c>
      <c r="C900" s="56" t="s">
        <v>2764</v>
      </c>
      <c r="D900" s="73">
        <f>VLOOKUP(B:B,[1]Sheet1!$B:$O,14,0)</f>
        <v>45366.5727314815</v>
      </c>
      <c r="E900" s="73">
        <f>VLOOKUP(B:B,[1]Sheet1!$B:$K,10,0)</f>
        <v>45366.621087963</v>
      </c>
      <c r="F900" s="74" t="s">
        <v>2484</v>
      </c>
      <c r="G900" s="56" t="s">
        <v>2040</v>
      </c>
      <c r="H900" s="74">
        <f>VLOOKUP(B:B,[1]Sheet1!$B:$I,8,0)</f>
        <v>124.77</v>
      </c>
      <c r="I900" s="16">
        <v>10000</v>
      </c>
    </row>
    <row r="901" ht="44" customHeight="1" spans="1:9">
      <c r="A901" s="6">
        <v>899</v>
      </c>
      <c r="B901" s="56" t="s">
        <v>2765</v>
      </c>
      <c r="C901" s="56" t="s">
        <v>2766</v>
      </c>
      <c r="D901" s="73">
        <f>VLOOKUP(B:B,[1]Sheet1!$B:$O,14,0)</f>
        <v>45366.6609953704</v>
      </c>
      <c r="E901" s="73">
        <f>VLOOKUP(B:B,[1]Sheet1!$B:$K,10,0)</f>
        <v>45366.7093402778</v>
      </c>
      <c r="F901" s="74" t="s">
        <v>2484</v>
      </c>
      <c r="G901" s="56" t="s">
        <v>2767</v>
      </c>
      <c r="H901" s="74">
        <f>VLOOKUP(B:B,[1]Sheet1!$B:$I,8,0)</f>
        <v>138</v>
      </c>
      <c r="I901" s="16">
        <v>10000</v>
      </c>
    </row>
    <row r="902" ht="44" customHeight="1" spans="1:9">
      <c r="A902" s="6">
        <v>900</v>
      </c>
      <c r="B902" s="10" t="s">
        <v>2768</v>
      </c>
      <c r="C902" s="65" t="s">
        <v>2769</v>
      </c>
      <c r="D902" s="64" t="s">
        <v>180</v>
      </c>
      <c r="E902" s="14" t="s">
        <v>73</v>
      </c>
      <c r="F902" s="9" t="s">
        <v>2770</v>
      </c>
      <c r="G902" s="14" t="s">
        <v>2771</v>
      </c>
      <c r="H902" s="10">
        <v>166.41</v>
      </c>
      <c r="I902" s="16">
        <v>10000</v>
      </c>
    </row>
    <row r="903" ht="44" customHeight="1" spans="1:9">
      <c r="A903" s="6">
        <v>901</v>
      </c>
      <c r="B903" s="10" t="s">
        <v>2772</v>
      </c>
      <c r="C903" s="10" t="s">
        <v>2773</v>
      </c>
      <c r="D903" s="10" t="s">
        <v>462</v>
      </c>
      <c r="E903" s="9" t="s">
        <v>68</v>
      </c>
      <c r="F903" s="9" t="s">
        <v>2770</v>
      </c>
      <c r="G903" s="10" t="s">
        <v>2774</v>
      </c>
      <c r="H903" s="10">
        <v>139.79</v>
      </c>
      <c r="I903" s="16">
        <v>10000</v>
      </c>
    </row>
    <row r="904" ht="44" customHeight="1" spans="1:9">
      <c r="A904" s="6">
        <v>902</v>
      </c>
      <c r="B904" s="10" t="s">
        <v>2775</v>
      </c>
      <c r="C904" s="8" t="s">
        <v>2776</v>
      </c>
      <c r="D904" s="8" t="s">
        <v>512</v>
      </c>
      <c r="E904" s="7" t="s">
        <v>150</v>
      </c>
      <c r="F904" s="7" t="s">
        <v>2770</v>
      </c>
      <c r="G904" s="8" t="s">
        <v>2777</v>
      </c>
      <c r="H904" s="8">
        <v>139.79</v>
      </c>
      <c r="I904" s="16">
        <v>10000</v>
      </c>
    </row>
    <row r="905" ht="44" customHeight="1" spans="1:9">
      <c r="A905" s="6">
        <v>903</v>
      </c>
      <c r="B905" s="10" t="s">
        <v>2778</v>
      </c>
      <c r="C905" s="8" t="s">
        <v>2779</v>
      </c>
      <c r="D905" s="8" t="s">
        <v>512</v>
      </c>
      <c r="E905" s="7" t="s">
        <v>127</v>
      </c>
      <c r="F905" s="7" t="s">
        <v>2770</v>
      </c>
      <c r="G905" s="8" t="s">
        <v>2780</v>
      </c>
      <c r="H905" s="8">
        <v>139.18</v>
      </c>
      <c r="I905" s="16">
        <v>10000</v>
      </c>
    </row>
    <row r="906" ht="44" customHeight="1" spans="1:9">
      <c r="A906" s="6">
        <v>904</v>
      </c>
      <c r="B906" s="10" t="s">
        <v>2781</v>
      </c>
      <c r="C906" s="8" t="s">
        <v>2782</v>
      </c>
      <c r="D906" s="8" t="s">
        <v>176</v>
      </c>
      <c r="E906" s="7" t="s">
        <v>28</v>
      </c>
      <c r="F906" s="7" t="s">
        <v>2770</v>
      </c>
      <c r="G906" s="8" t="s">
        <v>2783</v>
      </c>
      <c r="H906" s="8">
        <v>139.18</v>
      </c>
      <c r="I906" s="16">
        <v>10000</v>
      </c>
    </row>
    <row r="907" ht="44" customHeight="1" spans="1:9">
      <c r="A907" s="6">
        <v>905</v>
      </c>
      <c r="B907" s="10" t="s">
        <v>2784</v>
      </c>
      <c r="C907" s="8" t="s">
        <v>2785</v>
      </c>
      <c r="D907" s="8" t="s">
        <v>508</v>
      </c>
      <c r="E907" s="7" t="s">
        <v>110</v>
      </c>
      <c r="F907" s="7" t="s">
        <v>2770</v>
      </c>
      <c r="G907" s="8" t="s">
        <v>2786</v>
      </c>
      <c r="H907" s="8">
        <v>120.54</v>
      </c>
      <c r="I907" s="16">
        <v>10000</v>
      </c>
    </row>
    <row r="908" ht="44" customHeight="1" spans="1:9">
      <c r="A908" s="6">
        <v>906</v>
      </c>
      <c r="B908" s="8" t="s">
        <v>2787</v>
      </c>
      <c r="C908" s="8" t="s">
        <v>2788</v>
      </c>
      <c r="D908" s="8" t="s">
        <v>484</v>
      </c>
      <c r="E908" s="7" t="s">
        <v>1712</v>
      </c>
      <c r="F908" s="76" t="s">
        <v>2789</v>
      </c>
      <c r="G908" s="8" t="s">
        <v>2790</v>
      </c>
      <c r="H908" s="77">
        <v>140.4</v>
      </c>
      <c r="I908" s="16">
        <v>10000</v>
      </c>
    </row>
    <row r="909" ht="44" customHeight="1" spans="1:9">
      <c r="A909" s="6">
        <v>907</v>
      </c>
      <c r="B909" s="8" t="s">
        <v>2791</v>
      </c>
      <c r="C909" s="8" t="s">
        <v>2792</v>
      </c>
      <c r="D909" s="8" t="s">
        <v>180</v>
      </c>
      <c r="E909" s="7" t="s">
        <v>23</v>
      </c>
      <c r="F909" s="7" t="s">
        <v>2770</v>
      </c>
      <c r="G909" s="8" t="s">
        <v>2793</v>
      </c>
      <c r="H909" s="8">
        <v>139.18</v>
      </c>
      <c r="I909" s="16">
        <v>10000</v>
      </c>
    </row>
    <row r="910" ht="44" customHeight="1" spans="1:9">
      <c r="A910" s="6">
        <v>908</v>
      </c>
      <c r="B910" s="8" t="s">
        <v>2794</v>
      </c>
      <c r="C910" s="8" t="s">
        <v>427</v>
      </c>
      <c r="D910" s="8" t="s">
        <v>687</v>
      </c>
      <c r="E910" s="7" t="s">
        <v>508</v>
      </c>
      <c r="F910" s="7" t="s">
        <v>2770</v>
      </c>
      <c r="G910" s="8" t="s">
        <v>2795</v>
      </c>
      <c r="H910" s="8">
        <v>120.54</v>
      </c>
      <c r="I910" s="16">
        <v>10000</v>
      </c>
    </row>
    <row r="911" ht="44" customHeight="1" spans="1:9">
      <c r="A911" s="6">
        <v>909</v>
      </c>
      <c r="B911" s="8" t="s">
        <v>2796</v>
      </c>
      <c r="C911" s="8" t="s">
        <v>2797</v>
      </c>
      <c r="D911" s="8" t="s">
        <v>93</v>
      </c>
      <c r="E911" s="7" t="s">
        <v>28</v>
      </c>
      <c r="F911" s="7" t="s">
        <v>2770</v>
      </c>
      <c r="G911" s="8" t="s">
        <v>2798</v>
      </c>
      <c r="H911" s="8">
        <v>120.53</v>
      </c>
      <c r="I911" s="16">
        <v>10000</v>
      </c>
    </row>
    <row r="912" ht="44" customHeight="1" spans="1:9">
      <c r="A912" s="6">
        <v>910</v>
      </c>
      <c r="B912" s="8" t="s">
        <v>2799</v>
      </c>
      <c r="C912" s="8" t="s">
        <v>2800</v>
      </c>
      <c r="D912" s="8" t="s">
        <v>117</v>
      </c>
      <c r="E912" s="7" t="s">
        <v>127</v>
      </c>
      <c r="F912" s="7" t="s">
        <v>2770</v>
      </c>
      <c r="G912" s="8" t="s">
        <v>2801</v>
      </c>
      <c r="H912" s="8">
        <v>120.51</v>
      </c>
      <c r="I912" s="16">
        <v>10000</v>
      </c>
    </row>
    <row r="913" ht="44" customHeight="1" spans="1:9">
      <c r="A913" s="6">
        <v>911</v>
      </c>
      <c r="B913" s="8" t="s">
        <v>2802</v>
      </c>
      <c r="C913" s="8" t="s">
        <v>2803</v>
      </c>
      <c r="D913" s="8" t="s">
        <v>176</v>
      </c>
      <c r="E913" s="7" t="s">
        <v>28</v>
      </c>
      <c r="F913" s="7" t="s">
        <v>2770</v>
      </c>
      <c r="G913" s="8" t="s">
        <v>2804</v>
      </c>
      <c r="H913" s="8">
        <v>138.02</v>
      </c>
      <c r="I913" s="16">
        <v>10000</v>
      </c>
    </row>
    <row r="914" ht="44" customHeight="1" spans="1:9">
      <c r="A914" s="6">
        <v>912</v>
      </c>
      <c r="B914" s="8" t="s">
        <v>2805</v>
      </c>
      <c r="C914" s="8" t="s">
        <v>2806</v>
      </c>
      <c r="D914" s="8" t="s">
        <v>661</v>
      </c>
      <c r="E914" s="7" t="s">
        <v>508</v>
      </c>
      <c r="F914" s="7" t="s">
        <v>2770</v>
      </c>
      <c r="G914" s="8" t="s">
        <v>2807</v>
      </c>
      <c r="H914" s="8">
        <v>118.14</v>
      </c>
      <c r="I914" s="16">
        <v>10000</v>
      </c>
    </row>
    <row r="915" ht="44" customHeight="1" spans="1:9">
      <c r="A915" s="6">
        <v>913</v>
      </c>
      <c r="B915" s="8" t="s">
        <v>2808</v>
      </c>
      <c r="C915" s="8" t="s">
        <v>2809</v>
      </c>
      <c r="D915" s="8" t="s">
        <v>93</v>
      </c>
      <c r="E915" s="7" t="s">
        <v>508</v>
      </c>
      <c r="F915" s="76" t="s">
        <v>2770</v>
      </c>
      <c r="G915" s="8" t="s">
        <v>2810</v>
      </c>
      <c r="H915" s="77">
        <v>140.6</v>
      </c>
      <c r="I915" s="16">
        <v>10000</v>
      </c>
    </row>
    <row r="916" ht="44" customHeight="1" spans="1:9">
      <c r="A916" s="6">
        <v>914</v>
      </c>
      <c r="B916" s="8" t="s">
        <v>2811</v>
      </c>
      <c r="C916" s="8" t="s">
        <v>949</v>
      </c>
      <c r="D916" s="8" t="s">
        <v>77</v>
      </c>
      <c r="E916" s="7" t="s">
        <v>498</v>
      </c>
      <c r="F916" s="7" t="s">
        <v>2770</v>
      </c>
      <c r="G916" s="8" t="s">
        <v>2812</v>
      </c>
      <c r="H916" s="8">
        <v>141.38</v>
      </c>
      <c r="I916" s="16">
        <v>10000</v>
      </c>
    </row>
    <row r="917" ht="44" customHeight="1" spans="1:9">
      <c r="A917" s="6">
        <v>915</v>
      </c>
      <c r="B917" s="8" t="s">
        <v>2813</v>
      </c>
      <c r="C917" s="8" t="s">
        <v>2814</v>
      </c>
      <c r="D917" s="8" t="s">
        <v>110</v>
      </c>
      <c r="E917" s="7" t="s">
        <v>498</v>
      </c>
      <c r="F917" s="7" t="s">
        <v>2770</v>
      </c>
      <c r="G917" s="8" t="s">
        <v>2815</v>
      </c>
      <c r="H917" s="8">
        <v>139.78</v>
      </c>
      <c r="I917" s="16">
        <v>10000</v>
      </c>
    </row>
    <row r="918" ht="44" customHeight="1" spans="1:9">
      <c r="A918" s="6">
        <v>916</v>
      </c>
      <c r="B918" s="8" t="s">
        <v>2816</v>
      </c>
      <c r="C918" s="8" t="s">
        <v>2817</v>
      </c>
      <c r="D918" s="8" t="s">
        <v>93</v>
      </c>
      <c r="E918" s="7" t="s">
        <v>508</v>
      </c>
      <c r="F918" s="7" t="s">
        <v>2770</v>
      </c>
      <c r="G918" s="8" t="s">
        <v>2818</v>
      </c>
      <c r="H918" s="8">
        <v>120.51</v>
      </c>
      <c r="I918" s="16">
        <v>10000</v>
      </c>
    </row>
    <row r="919" ht="44" customHeight="1" spans="1:9">
      <c r="A919" s="6">
        <v>917</v>
      </c>
      <c r="B919" s="8" t="s">
        <v>2819</v>
      </c>
      <c r="C919" s="8" t="s">
        <v>2820</v>
      </c>
      <c r="D919" s="8" t="s">
        <v>77</v>
      </c>
      <c r="E919" s="7" t="s">
        <v>498</v>
      </c>
      <c r="F919" s="7" t="s">
        <v>2770</v>
      </c>
      <c r="G919" s="8" t="s">
        <v>2821</v>
      </c>
      <c r="H919" s="8">
        <v>138.02</v>
      </c>
      <c r="I919" s="16">
        <v>10000</v>
      </c>
    </row>
    <row r="920" ht="44" customHeight="1" spans="1:9">
      <c r="A920" s="6">
        <v>918</v>
      </c>
      <c r="B920" s="8" t="s">
        <v>2822</v>
      </c>
      <c r="C920" s="8" t="s">
        <v>2823</v>
      </c>
      <c r="D920" s="8" t="s">
        <v>127</v>
      </c>
      <c r="E920" s="7" t="s">
        <v>498</v>
      </c>
      <c r="F920" s="7" t="s">
        <v>2770</v>
      </c>
      <c r="G920" s="8" t="s">
        <v>2824</v>
      </c>
      <c r="H920" s="8">
        <v>120.54</v>
      </c>
      <c r="I920" s="16">
        <v>10000</v>
      </c>
    </row>
    <row r="921" ht="44" customHeight="1" spans="1:9">
      <c r="A921" s="6">
        <v>919</v>
      </c>
      <c r="B921" s="8" t="s">
        <v>2825</v>
      </c>
      <c r="C921" s="8" t="s">
        <v>2826</v>
      </c>
      <c r="D921" s="8" t="s">
        <v>73</v>
      </c>
      <c r="E921" s="7" t="s">
        <v>106</v>
      </c>
      <c r="F921" s="7" t="s">
        <v>2770</v>
      </c>
      <c r="G921" s="8" t="s">
        <v>2821</v>
      </c>
      <c r="H921" s="8">
        <v>138.02</v>
      </c>
      <c r="I921" s="16">
        <v>10000</v>
      </c>
    </row>
    <row r="922" ht="44" customHeight="1" spans="1:9">
      <c r="A922" s="6">
        <v>920</v>
      </c>
      <c r="B922" s="8" t="s">
        <v>2827</v>
      </c>
      <c r="C922" s="8" t="s">
        <v>2828</v>
      </c>
      <c r="D922" s="8" t="s">
        <v>190</v>
      </c>
      <c r="E922" s="7" t="s">
        <v>106</v>
      </c>
      <c r="F922" s="7" t="s">
        <v>2770</v>
      </c>
      <c r="G922" s="8" t="s">
        <v>2829</v>
      </c>
      <c r="H922" s="8">
        <v>140.15</v>
      </c>
      <c r="I922" s="16">
        <v>10000</v>
      </c>
    </row>
    <row r="923" ht="44" customHeight="1" spans="1:9">
      <c r="A923" s="6">
        <v>921</v>
      </c>
      <c r="B923" s="8" t="s">
        <v>2830</v>
      </c>
      <c r="C923" s="8" t="s">
        <v>2831</v>
      </c>
      <c r="D923" s="8" t="s">
        <v>219</v>
      </c>
      <c r="E923" s="7" t="s">
        <v>106</v>
      </c>
      <c r="F923" s="7" t="s">
        <v>2770</v>
      </c>
      <c r="G923" s="8" t="s">
        <v>2832</v>
      </c>
      <c r="H923" s="8">
        <v>118.16</v>
      </c>
      <c r="I923" s="16">
        <v>10000</v>
      </c>
    </row>
    <row r="924" ht="44" customHeight="1" spans="1:9">
      <c r="A924" s="6">
        <v>922</v>
      </c>
      <c r="B924" s="8" t="s">
        <v>2833</v>
      </c>
      <c r="C924" s="8" t="s">
        <v>2834</v>
      </c>
      <c r="D924" s="8" t="s">
        <v>219</v>
      </c>
      <c r="E924" s="7" t="s">
        <v>106</v>
      </c>
      <c r="F924" s="7" t="s">
        <v>2770</v>
      </c>
      <c r="G924" s="8" t="s">
        <v>2835</v>
      </c>
      <c r="H924" s="8">
        <v>118.16</v>
      </c>
      <c r="I924" s="16">
        <v>10000</v>
      </c>
    </row>
    <row r="925" ht="44" customHeight="1" spans="1:9">
      <c r="A925" s="6">
        <v>923</v>
      </c>
      <c r="B925" s="8" t="s">
        <v>2836</v>
      </c>
      <c r="C925" s="8" t="s">
        <v>2837</v>
      </c>
      <c r="D925" s="8" t="s">
        <v>40</v>
      </c>
      <c r="E925" s="7" t="s">
        <v>1691</v>
      </c>
      <c r="F925" s="76" t="s">
        <v>2770</v>
      </c>
      <c r="G925" s="8" t="s">
        <v>2838</v>
      </c>
      <c r="H925" s="77">
        <v>140.6</v>
      </c>
      <c r="I925" s="16">
        <v>10000</v>
      </c>
    </row>
    <row r="926" ht="44" customHeight="1" spans="1:9">
      <c r="A926" s="6">
        <v>924</v>
      </c>
      <c r="B926" s="8" t="s">
        <v>2839</v>
      </c>
      <c r="C926" s="8" t="s">
        <v>2840</v>
      </c>
      <c r="D926" s="8" t="s">
        <v>40</v>
      </c>
      <c r="E926" s="7" t="s">
        <v>1691</v>
      </c>
      <c r="F926" s="7" t="s">
        <v>2770</v>
      </c>
      <c r="G926" s="8" t="s">
        <v>2841</v>
      </c>
      <c r="H926" s="8">
        <v>138.85</v>
      </c>
      <c r="I926" s="16">
        <v>10000</v>
      </c>
    </row>
    <row r="927" ht="44" customHeight="1" spans="1:9">
      <c r="A927" s="6">
        <v>925</v>
      </c>
      <c r="B927" s="8" t="s">
        <v>2842</v>
      </c>
      <c r="C927" s="8" t="s">
        <v>2843</v>
      </c>
      <c r="D927" s="8" t="s">
        <v>202</v>
      </c>
      <c r="E927" s="7" t="s">
        <v>106</v>
      </c>
      <c r="F927" s="7" t="s">
        <v>2770</v>
      </c>
      <c r="G927" s="8" t="s">
        <v>1892</v>
      </c>
      <c r="H927" s="8">
        <v>138.02</v>
      </c>
      <c r="I927" s="16">
        <v>10000</v>
      </c>
    </row>
    <row r="928" ht="44" customHeight="1" spans="1:9">
      <c r="A928" s="6">
        <v>926</v>
      </c>
      <c r="B928" s="8" t="s">
        <v>2844</v>
      </c>
      <c r="C928" s="8" t="s">
        <v>2845</v>
      </c>
      <c r="D928" s="8" t="s">
        <v>136</v>
      </c>
      <c r="E928" s="7" t="s">
        <v>136</v>
      </c>
      <c r="F928" s="7" t="s">
        <v>2770</v>
      </c>
      <c r="G928" s="8" t="s">
        <v>2846</v>
      </c>
      <c r="H928" s="8">
        <v>138</v>
      </c>
      <c r="I928" s="16">
        <v>10000</v>
      </c>
    </row>
    <row r="929" ht="44" customHeight="1" spans="1:9">
      <c r="A929" s="6">
        <v>927</v>
      </c>
      <c r="B929" s="8" t="s">
        <v>2847</v>
      </c>
      <c r="C929" s="8" t="s">
        <v>2848</v>
      </c>
      <c r="D929" s="8" t="s">
        <v>219</v>
      </c>
      <c r="E929" s="7" t="s">
        <v>131</v>
      </c>
      <c r="F929" s="7" t="s">
        <v>2770</v>
      </c>
      <c r="G929" s="8" t="s">
        <v>2849</v>
      </c>
      <c r="H929" s="8">
        <v>140.15</v>
      </c>
      <c r="I929" s="16">
        <v>10000</v>
      </c>
    </row>
    <row r="930" ht="44" customHeight="1" spans="1:9">
      <c r="A930" s="6">
        <v>928</v>
      </c>
      <c r="B930" s="8" t="s">
        <v>2850</v>
      </c>
      <c r="C930" s="8" t="s">
        <v>2851</v>
      </c>
      <c r="D930" s="8" t="s">
        <v>117</v>
      </c>
      <c r="E930" s="7">
        <v>2024.23</v>
      </c>
      <c r="F930" s="7" t="s">
        <v>2789</v>
      </c>
      <c r="G930" s="8" t="s">
        <v>2852</v>
      </c>
      <c r="H930" s="8">
        <v>141.44</v>
      </c>
      <c r="I930" s="16">
        <v>10000</v>
      </c>
    </row>
    <row r="931" ht="44" customHeight="1" spans="1:9">
      <c r="A931" s="6">
        <v>929</v>
      </c>
      <c r="B931" s="8" t="s">
        <v>2853</v>
      </c>
      <c r="C931" s="8" t="s">
        <v>2854</v>
      </c>
      <c r="D931" s="8" t="s">
        <v>77</v>
      </c>
      <c r="E931" s="7" t="s">
        <v>498</v>
      </c>
      <c r="F931" s="7" t="s">
        <v>2770</v>
      </c>
      <c r="G931" s="8" t="s">
        <v>2855</v>
      </c>
      <c r="H931" s="8">
        <v>134.13</v>
      </c>
      <c r="I931" s="16">
        <v>10000</v>
      </c>
    </row>
    <row r="932" ht="44" customHeight="1" spans="1:9">
      <c r="A932" s="6">
        <v>930</v>
      </c>
      <c r="B932" s="8" t="s">
        <v>2856</v>
      </c>
      <c r="C932" s="8" t="s">
        <v>2857</v>
      </c>
      <c r="D932" s="8" t="s">
        <v>40</v>
      </c>
      <c r="E932" s="7" t="s">
        <v>40</v>
      </c>
      <c r="F932" s="7" t="s">
        <v>2789</v>
      </c>
      <c r="G932" s="8" t="s">
        <v>2858</v>
      </c>
      <c r="H932" s="8">
        <v>124.34</v>
      </c>
      <c r="I932" s="16">
        <v>10000</v>
      </c>
    </row>
    <row r="933" ht="44" customHeight="1" spans="1:9">
      <c r="A933" s="6">
        <v>931</v>
      </c>
      <c r="B933" s="8" t="s">
        <v>2859</v>
      </c>
      <c r="C933" s="8" t="s">
        <v>2860</v>
      </c>
      <c r="D933" s="8" t="s">
        <v>93</v>
      </c>
      <c r="E933" s="7" t="s">
        <v>110</v>
      </c>
      <c r="F933" s="7" t="s">
        <v>2770</v>
      </c>
      <c r="G933" s="8" t="s">
        <v>2861</v>
      </c>
      <c r="H933" s="8">
        <v>139.79</v>
      </c>
      <c r="I933" s="16">
        <v>10000</v>
      </c>
    </row>
    <row r="934" ht="44" customHeight="1" spans="1:9">
      <c r="A934" s="6">
        <v>932</v>
      </c>
      <c r="B934" s="8" t="s">
        <v>2862</v>
      </c>
      <c r="C934" s="8" t="s">
        <v>2863</v>
      </c>
      <c r="D934" s="8" t="s">
        <v>202</v>
      </c>
      <c r="E934" s="7" t="s">
        <v>106</v>
      </c>
      <c r="F934" s="76" t="s">
        <v>2770</v>
      </c>
      <c r="G934" s="8" t="s">
        <v>2864</v>
      </c>
      <c r="H934" s="77">
        <v>140.6</v>
      </c>
      <c r="I934" s="16">
        <v>10000</v>
      </c>
    </row>
    <row r="935" ht="44" customHeight="1" spans="1:9">
      <c r="A935" s="6">
        <v>933</v>
      </c>
      <c r="B935" s="8" t="s">
        <v>2865</v>
      </c>
      <c r="C935" s="8" t="s">
        <v>2866</v>
      </c>
      <c r="D935" s="8" t="s">
        <v>40</v>
      </c>
      <c r="E935" s="7" t="s">
        <v>106</v>
      </c>
      <c r="F935" s="76" t="s">
        <v>2770</v>
      </c>
      <c r="G935" s="8" t="s">
        <v>2867</v>
      </c>
      <c r="H935" s="77">
        <v>118.3</v>
      </c>
      <c r="I935" s="16">
        <v>10000</v>
      </c>
    </row>
    <row r="936" ht="44" customHeight="1" spans="1:9">
      <c r="A936" s="6">
        <v>934</v>
      </c>
      <c r="B936" s="8" t="s">
        <v>2868</v>
      </c>
      <c r="C936" s="8" t="s">
        <v>2869</v>
      </c>
      <c r="D936" s="8" t="s">
        <v>28</v>
      </c>
      <c r="E936" s="7" t="s">
        <v>110</v>
      </c>
      <c r="F936" s="7" t="s">
        <v>2770</v>
      </c>
      <c r="G936" s="8" t="s">
        <v>2870</v>
      </c>
      <c r="H936" s="8">
        <v>117.45</v>
      </c>
      <c r="I936" s="16">
        <v>10000</v>
      </c>
    </row>
    <row r="937" ht="44" customHeight="1" spans="1:9">
      <c r="A937" s="6">
        <v>935</v>
      </c>
      <c r="B937" s="8" t="s">
        <v>2871</v>
      </c>
      <c r="C937" s="8" t="s">
        <v>2872</v>
      </c>
      <c r="D937" s="8" t="s">
        <v>508</v>
      </c>
      <c r="E937" s="7" t="s">
        <v>127</v>
      </c>
      <c r="F937" s="7" t="s">
        <v>2770</v>
      </c>
      <c r="G937" s="8" t="s">
        <v>2873</v>
      </c>
      <c r="H937" s="8">
        <v>138.02</v>
      </c>
      <c r="I937" s="16">
        <v>10000</v>
      </c>
    </row>
    <row r="938" ht="44" customHeight="1" spans="1:9">
      <c r="A938" s="6">
        <v>936</v>
      </c>
      <c r="B938" s="8" t="s">
        <v>2874</v>
      </c>
      <c r="C938" s="8" t="s">
        <v>2875</v>
      </c>
      <c r="D938" s="8" t="s">
        <v>953</v>
      </c>
      <c r="E938" s="7" t="s">
        <v>953</v>
      </c>
      <c r="F938" s="7" t="s">
        <v>2770</v>
      </c>
      <c r="G938" s="8" t="s">
        <v>2876</v>
      </c>
      <c r="H938" s="8">
        <v>117.46</v>
      </c>
      <c r="I938" s="16">
        <v>10000</v>
      </c>
    </row>
    <row r="939" ht="44" customHeight="1" spans="1:9">
      <c r="A939" s="6">
        <v>937</v>
      </c>
      <c r="B939" s="8" t="s">
        <v>2877</v>
      </c>
      <c r="C939" s="8" t="s">
        <v>2878</v>
      </c>
      <c r="D939" s="8" t="s">
        <v>2879</v>
      </c>
      <c r="E939" s="7" t="s">
        <v>60</v>
      </c>
      <c r="F939" s="7" t="s">
        <v>2770</v>
      </c>
      <c r="G939" s="8" t="s">
        <v>2880</v>
      </c>
      <c r="H939" s="8">
        <v>139.18</v>
      </c>
      <c r="I939" s="16">
        <v>10000</v>
      </c>
    </row>
    <row r="940" ht="44" customHeight="1" spans="1:9">
      <c r="A940" s="6">
        <v>938</v>
      </c>
      <c r="B940" s="8" t="s">
        <v>2881</v>
      </c>
      <c r="C940" s="8" t="s">
        <v>2882</v>
      </c>
      <c r="D940" s="8" t="s">
        <v>77</v>
      </c>
      <c r="E940" s="7" t="s">
        <v>498</v>
      </c>
      <c r="F940" s="7" t="s">
        <v>2770</v>
      </c>
      <c r="G940" s="8" t="s">
        <v>2883</v>
      </c>
      <c r="H940" s="8">
        <v>139.79</v>
      </c>
      <c r="I940" s="16">
        <v>10000</v>
      </c>
    </row>
    <row r="941" ht="44" customHeight="1" spans="1:9">
      <c r="A941" s="6">
        <v>939</v>
      </c>
      <c r="B941" s="8" t="s">
        <v>2884</v>
      </c>
      <c r="C941" s="8" t="s">
        <v>2885</v>
      </c>
      <c r="D941" s="8" t="s">
        <v>2886</v>
      </c>
      <c r="E941" s="7" t="s">
        <v>2887</v>
      </c>
      <c r="F941" s="7" t="s">
        <v>2770</v>
      </c>
      <c r="G941" s="8" t="s">
        <v>2888</v>
      </c>
      <c r="H941" s="8">
        <v>139.79</v>
      </c>
      <c r="I941" s="16">
        <v>10000</v>
      </c>
    </row>
    <row r="942" ht="44" customHeight="1" spans="1:9">
      <c r="A942" s="6">
        <v>940</v>
      </c>
      <c r="B942" s="8" t="s">
        <v>2889</v>
      </c>
      <c r="C942" s="8" t="s">
        <v>2890</v>
      </c>
      <c r="D942" s="8" t="s">
        <v>150</v>
      </c>
      <c r="E942" s="7" t="s">
        <v>953</v>
      </c>
      <c r="F942" s="7" t="s">
        <v>2770</v>
      </c>
      <c r="G942" s="8" t="s">
        <v>2891</v>
      </c>
      <c r="H942" s="8">
        <v>140.62</v>
      </c>
      <c r="I942" s="16">
        <v>10000</v>
      </c>
    </row>
    <row r="943" ht="44" customHeight="1" spans="1:9">
      <c r="A943" s="6">
        <v>941</v>
      </c>
      <c r="B943" s="8" t="s">
        <v>2892</v>
      </c>
      <c r="C943" s="8" t="s">
        <v>2893</v>
      </c>
      <c r="D943" s="8" t="s">
        <v>106</v>
      </c>
      <c r="E943" s="7" t="s">
        <v>131</v>
      </c>
      <c r="F943" s="7" t="s">
        <v>2770</v>
      </c>
      <c r="G943" s="8" t="s">
        <v>2894</v>
      </c>
      <c r="H943" s="8">
        <v>140.15</v>
      </c>
      <c r="I943" s="16">
        <v>10000</v>
      </c>
    </row>
    <row r="944" ht="44" customHeight="1" spans="1:9">
      <c r="A944" s="6">
        <v>942</v>
      </c>
      <c r="B944" s="8" t="s">
        <v>2895</v>
      </c>
      <c r="C944" s="8" t="s">
        <v>2896</v>
      </c>
      <c r="D944" s="8" t="s">
        <v>106</v>
      </c>
      <c r="E944" s="7" t="s">
        <v>131</v>
      </c>
      <c r="F944" s="7" t="s">
        <v>2770</v>
      </c>
      <c r="G944" s="8" t="s">
        <v>2897</v>
      </c>
      <c r="H944" s="8">
        <v>139.75</v>
      </c>
      <c r="I944" s="16">
        <v>10000</v>
      </c>
    </row>
    <row r="945" ht="44" customHeight="1" spans="1:9">
      <c r="A945" s="6">
        <v>943</v>
      </c>
      <c r="B945" s="8" t="s">
        <v>2898</v>
      </c>
      <c r="C945" s="10" t="s">
        <v>2899</v>
      </c>
      <c r="D945" s="10" t="s">
        <v>73</v>
      </c>
      <c r="E945" s="9" t="s">
        <v>68</v>
      </c>
      <c r="F945" s="9" t="s">
        <v>2770</v>
      </c>
      <c r="G945" s="10" t="s">
        <v>2900</v>
      </c>
      <c r="H945" s="10">
        <v>141.29</v>
      </c>
      <c r="I945" s="16">
        <v>10000</v>
      </c>
    </row>
    <row r="946" ht="44" customHeight="1" spans="1:9">
      <c r="A946" s="6">
        <v>944</v>
      </c>
      <c r="B946" s="8" t="s">
        <v>185</v>
      </c>
      <c r="C946" s="10" t="s">
        <v>2901</v>
      </c>
      <c r="D946" s="10" t="s">
        <v>670</v>
      </c>
      <c r="E946" s="9" t="s">
        <v>73</v>
      </c>
      <c r="F946" s="9" t="s">
        <v>2770</v>
      </c>
      <c r="G946" s="10" t="s">
        <v>2902</v>
      </c>
      <c r="H946" s="10">
        <v>141.38</v>
      </c>
      <c r="I946" s="16">
        <v>10000</v>
      </c>
    </row>
    <row r="947" ht="44" customHeight="1" spans="1:9">
      <c r="A947" s="6">
        <v>945</v>
      </c>
      <c r="B947" s="8" t="s">
        <v>2903</v>
      </c>
      <c r="C947" s="10" t="s">
        <v>2904</v>
      </c>
      <c r="D947" s="10" t="s">
        <v>670</v>
      </c>
      <c r="E947" s="9" t="s">
        <v>73</v>
      </c>
      <c r="F947" s="9" t="s">
        <v>2770</v>
      </c>
      <c r="G947" s="10" t="s">
        <v>743</v>
      </c>
      <c r="H947" s="10">
        <v>140.62</v>
      </c>
      <c r="I947" s="16">
        <v>10000</v>
      </c>
    </row>
    <row r="948" ht="44" customHeight="1" spans="1:9">
      <c r="A948" s="6">
        <v>946</v>
      </c>
      <c r="B948" s="8" t="s">
        <v>2905</v>
      </c>
      <c r="C948" s="10" t="s">
        <v>2906</v>
      </c>
      <c r="D948" s="10" t="s">
        <v>127</v>
      </c>
      <c r="E948" s="9" t="s">
        <v>73</v>
      </c>
      <c r="F948" s="9" t="s">
        <v>2770</v>
      </c>
      <c r="G948" s="10" t="s">
        <v>2907</v>
      </c>
      <c r="H948" s="10">
        <v>120.68</v>
      </c>
      <c r="I948" s="16">
        <v>10000</v>
      </c>
    </row>
    <row r="949" ht="44" customHeight="1" spans="1:9">
      <c r="A949" s="6">
        <v>947</v>
      </c>
      <c r="B949" s="8" t="s">
        <v>2908</v>
      </c>
      <c r="C949" s="10" t="s">
        <v>2909</v>
      </c>
      <c r="D949" s="10" t="s">
        <v>127</v>
      </c>
      <c r="E949" s="9" t="s">
        <v>77</v>
      </c>
      <c r="F949" s="9" t="s">
        <v>2770</v>
      </c>
      <c r="G949" s="10" t="s">
        <v>2910</v>
      </c>
      <c r="H949" s="10">
        <v>117.42</v>
      </c>
      <c r="I949" s="16">
        <v>10000</v>
      </c>
    </row>
    <row r="950" ht="44" customHeight="1" spans="1:9">
      <c r="A950" s="6">
        <v>948</v>
      </c>
      <c r="B950" s="8" t="s">
        <v>2911</v>
      </c>
      <c r="C950" s="10" t="s">
        <v>2912</v>
      </c>
      <c r="D950" s="10" t="s">
        <v>670</v>
      </c>
      <c r="E950" s="9" t="s">
        <v>73</v>
      </c>
      <c r="F950" s="9" t="s">
        <v>2770</v>
      </c>
      <c r="G950" s="10" t="s">
        <v>2913</v>
      </c>
      <c r="H950" s="10">
        <v>139.75</v>
      </c>
      <c r="I950" s="16">
        <v>10000</v>
      </c>
    </row>
    <row r="951" ht="44" customHeight="1" spans="1:9">
      <c r="A951" s="6">
        <v>949</v>
      </c>
      <c r="B951" s="8" t="s">
        <v>2914</v>
      </c>
      <c r="C951" s="10" t="s">
        <v>2915</v>
      </c>
      <c r="D951" s="10" t="s">
        <v>136</v>
      </c>
      <c r="E951" s="9" t="s">
        <v>136</v>
      </c>
      <c r="F951" s="9" t="s">
        <v>2770</v>
      </c>
      <c r="G951" s="10" t="s">
        <v>2916</v>
      </c>
      <c r="H951" s="10">
        <v>143.63</v>
      </c>
      <c r="I951" s="16">
        <v>10000</v>
      </c>
    </row>
    <row r="952" ht="44" customHeight="1" spans="1:9">
      <c r="A952" s="6">
        <v>950</v>
      </c>
      <c r="B952" s="8" t="s">
        <v>2917</v>
      </c>
      <c r="C952" s="10" t="s">
        <v>2918</v>
      </c>
      <c r="D952" s="10" t="s">
        <v>131</v>
      </c>
      <c r="E952" s="9" t="s">
        <v>136</v>
      </c>
      <c r="F952" s="9" t="s">
        <v>2770</v>
      </c>
      <c r="G952" s="10" t="s">
        <v>2919</v>
      </c>
      <c r="H952" s="10">
        <v>138.02</v>
      </c>
      <c r="I952" s="16">
        <v>10000</v>
      </c>
    </row>
    <row r="953" ht="44" customHeight="1" spans="1:9">
      <c r="A953" s="6">
        <v>951</v>
      </c>
      <c r="B953" s="8" t="s">
        <v>2920</v>
      </c>
      <c r="C953" s="10" t="s">
        <v>2921</v>
      </c>
      <c r="D953" s="10" t="s">
        <v>670</v>
      </c>
      <c r="E953" s="9" t="s">
        <v>73</v>
      </c>
      <c r="F953" s="9" t="s">
        <v>2770</v>
      </c>
      <c r="G953" s="10" t="s">
        <v>2350</v>
      </c>
      <c r="H953" s="10">
        <v>141.32</v>
      </c>
      <c r="I953" s="16">
        <v>10000</v>
      </c>
    </row>
    <row r="954" ht="44" customHeight="1" spans="1:9">
      <c r="A954" s="6">
        <v>952</v>
      </c>
      <c r="B954" s="8" t="s">
        <v>2922</v>
      </c>
      <c r="C954" s="10" t="s">
        <v>2923</v>
      </c>
      <c r="D954" s="10" t="s">
        <v>40</v>
      </c>
      <c r="E954" s="9" t="s">
        <v>106</v>
      </c>
      <c r="F954" s="9" t="s">
        <v>2770</v>
      </c>
      <c r="G954" s="10" t="s">
        <v>1943</v>
      </c>
      <c r="H954" s="10">
        <v>141.29</v>
      </c>
      <c r="I954" s="16">
        <v>10000</v>
      </c>
    </row>
    <row r="955" ht="44" customHeight="1" spans="1:9">
      <c r="A955" s="6">
        <v>953</v>
      </c>
      <c r="B955" s="8" t="s">
        <v>2924</v>
      </c>
      <c r="C955" s="10" t="s">
        <v>2925</v>
      </c>
      <c r="D955" s="10">
        <v>20243.15</v>
      </c>
      <c r="E955" s="9" t="s">
        <v>136</v>
      </c>
      <c r="F955" s="9" t="s">
        <v>2770</v>
      </c>
      <c r="G955" s="10" t="s">
        <v>2926</v>
      </c>
      <c r="H955" s="10">
        <v>138.03</v>
      </c>
      <c r="I955" s="16">
        <v>10000</v>
      </c>
    </row>
    <row r="956" ht="44" customHeight="1" spans="1:9">
      <c r="A956" s="6">
        <v>954</v>
      </c>
      <c r="B956" s="8" t="s">
        <v>2927</v>
      </c>
      <c r="C956" s="10" t="s">
        <v>2928</v>
      </c>
      <c r="D956" s="10" t="s">
        <v>106</v>
      </c>
      <c r="E956" s="9" t="s">
        <v>106</v>
      </c>
      <c r="F956" s="9" t="s">
        <v>2770</v>
      </c>
      <c r="G956" s="10" t="s">
        <v>2929</v>
      </c>
      <c r="H956" s="10">
        <v>139.79</v>
      </c>
      <c r="I956" s="16">
        <v>10000</v>
      </c>
    </row>
    <row r="957" ht="44" customHeight="1" spans="1:9">
      <c r="A957" s="6">
        <v>955</v>
      </c>
      <c r="B957" s="8" t="s">
        <v>2930</v>
      </c>
      <c r="C957" s="10" t="s">
        <v>2931</v>
      </c>
      <c r="D957" s="10" t="s">
        <v>219</v>
      </c>
      <c r="E957" s="9" t="s">
        <v>202</v>
      </c>
      <c r="F957" s="9" t="s">
        <v>2770</v>
      </c>
      <c r="G957" s="10" t="s">
        <v>761</v>
      </c>
      <c r="H957" s="10">
        <v>118.54</v>
      </c>
      <c r="I957" s="16">
        <v>10000</v>
      </c>
    </row>
    <row r="958" ht="44" customHeight="1" spans="1:9">
      <c r="A958" s="6">
        <v>956</v>
      </c>
      <c r="B958" s="8" t="s">
        <v>2932</v>
      </c>
      <c r="C958" s="10" t="s">
        <v>2933</v>
      </c>
      <c r="D958" s="10" t="s">
        <v>202</v>
      </c>
      <c r="E958" s="9" t="s">
        <v>106</v>
      </c>
      <c r="F958" s="9" t="s">
        <v>2770</v>
      </c>
      <c r="G958" s="10" t="s">
        <v>1432</v>
      </c>
      <c r="H958" s="10">
        <v>138.02</v>
      </c>
      <c r="I958" s="16">
        <v>10000</v>
      </c>
    </row>
    <row r="959" ht="44" customHeight="1" spans="1:9">
      <c r="A959" s="6">
        <v>957</v>
      </c>
      <c r="B959" s="8" t="s">
        <v>2934</v>
      </c>
      <c r="C959" s="10" t="s">
        <v>2935</v>
      </c>
      <c r="D959" s="10" t="s">
        <v>202</v>
      </c>
      <c r="E959" s="9" t="s">
        <v>106</v>
      </c>
      <c r="F959" s="9" t="s">
        <v>2770</v>
      </c>
      <c r="G959" s="10" t="s">
        <v>2936</v>
      </c>
      <c r="H959" s="10">
        <v>139.02</v>
      </c>
      <c r="I959" s="16">
        <v>10000</v>
      </c>
    </row>
    <row r="960" ht="44" customHeight="1" spans="1:9">
      <c r="A960" s="6">
        <v>958</v>
      </c>
      <c r="B960" s="8" t="s">
        <v>2937</v>
      </c>
      <c r="C960" s="10" t="s">
        <v>2938</v>
      </c>
      <c r="D960" s="10" t="s">
        <v>127</v>
      </c>
      <c r="E960" s="9" t="s">
        <v>202</v>
      </c>
      <c r="F960" s="9" t="s">
        <v>2770</v>
      </c>
      <c r="G960" s="10" t="s">
        <v>134</v>
      </c>
      <c r="H960" s="10">
        <v>118.3</v>
      </c>
      <c r="I960" s="16">
        <v>10000</v>
      </c>
    </row>
    <row r="961" ht="44" customHeight="1" spans="1:9">
      <c r="A961" s="6">
        <v>959</v>
      </c>
      <c r="B961" s="8" t="s">
        <v>2939</v>
      </c>
      <c r="C961" s="10" t="s">
        <v>2940</v>
      </c>
      <c r="D961" s="10" t="s">
        <v>117</v>
      </c>
      <c r="E961" s="9" t="s">
        <v>77</v>
      </c>
      <c r="F961" s="9" t="s">
        <v>2770</v>
      </c>
      <c r="G961" s="10" t="s">
        <v>2941</v>
      </c>
      <c r="H961" s="10">
        <v>139.17</v>
      </c>
      <c r="I961" s="16">
        <v>10000</v>
      </c>
    </row>
    <row r="962" ht="44" customHeight="1" spans="1:9">
      <c r="A962" s="6">
        <v>960</v>
      </c>
      <c r="B962" s="8" t="s">
        <v>2942</v>
      </c>
      <c r="C962" s="10" t="s">
        <v>2943</v>
      </c>
      <c r="D962" s="10" t="s">
        <v>127</v>
      </c>
      <c r="E962" s="9" t="s">
        <v>77</v>
      </c>
      <c r="F962" s="9" t="s">
        <v>2770</v>
      </c>
      <c r="G962" s="10" t="s">
        <v>2944</v>
      </c>
      <c r="H962" s="10">
        <v>134.14</v>
      </c>
      <c r="I962" s="16">
        <v>10000</v>
      </c>
    </row>
    <row r="963" ht="44" customHeight="1" spans="1:9">
      <c r="A963" s="6">
        <v>961</v>
      </c>
      <c r="B963" s="8" t="s">
        <v>2945</v>
      </c>
      <c r="C963" s="10" t="s">
        <v>2946</v>
      </c>
      <c r="D963" s="10" t="s">
        <v>93</v>
      </c>
      <c r="E963" s="9" t="s">
        <v>127</v>
      </c>
      <c r="F963" s="9" t="s">
        <v>2770</v>
      </c>
      <c r="G963" s="10" t="s">
        <v>137</v>
      </c>
      <c r="H963" s="10">
        <v>118.3</v>
      </c>
      <c r="I963" s="16">
        <v>10000</v>
      </c>
    </row>
    <row r="964" ht="44" customHeight="1" spans="1:9">
      <c r="A964" s="6">
        <v>962</v>
      </c>
      <c r="B964" s="8" t="s">
        <v>2947</v>
      </c>
      <c r="C964" s="10" t="s">
        <v>2948</v>
      </c>
      <c r="D964" s="10" t="s">
        <v>198</v>
      </c>
      <c r="E964" s="9" t="s">
        <v>40</v>
      </c>
      <c r="F964" s="9" t="s">
        <v>2770</v>
      </c>
      <c r="G964" s="10" t="s">
        <v>2949</v>
      </c>
      <c r="H964" s="10">
        <v>117.46</v>
      </c>
      <c r="I964" s="16">
        <v>10000</v>
      </c>
    </row>
    <row r="965" ht="44" customHeight="1" spans="1:9">
      <c r="A965" s="6">
        <v>963</v>
      </c>
      <c r="B965" s="8" t="s">
        <v>2950</v>
      </c>
      <c r="C965" s="10" t="s">
        <v>2951</v>
      </c>
      <c r="D965" s="10" t="s">
        <v>117</v>
      </c>
      <c r="E965" s="9" t="s">
        <v>77</v>
      </c>
      <c r="F965" s="9" t="s">
        <v>2770</v>
      </c>
      <c r="G965" s="10" t="s">
        <v>2952</v>
      </c>
      <c r="H965" s="10">
        <v>120.83</v>
      </c>
      <c r="I965" s="16">
        <v>10000</v>
      </c>
    </row>
    <row r="966" ht="44" customHeight="1" spans="1:9">
      <c r="A966" s="6">
        <v>964</v>
      </c>
      <c r="B966" s="8" t="s">
        <v>2953</v>
      </c>
      <c r="C966" s="10" t="s">
        <v>2954</v>
      </c>
      <c r="D966" s="10" t="s">
        <v>28</v>
      </c>
      <c r="E966" s="9" t="s">
        <v>127</v>
      </c>
      <c r="F966" s="9" t="s">
        <v>2770</v>
      </c>
      <c r="G966" s="10" t="s">
        <v>2955</v>
      </c>
      <c r="H966" s="10">
        <v>120.51</v>
      </c>
      <c r="I966" s="16">
        <v>10000</v>
      </c>
    </row>
    <row r="967" ht="44" customHeight="1" spans="1:9">
      <c r="A967" s="6">
        <v>965</v>
      </c>
      <c r="B967" s="8" t="s">
        <v>2956</v>
      </c>
      <c r="C967" s="10" t="s">
        <v>2957</v>
      </c>
      <c r="D967" s="10" t="s">
        <v>12</v>
      </c>
      <c r="E967" s="9" t="s">
        <v>22</v>
      </c>
      <c r="F967" s="9" t="s">
        <v>2770</v>
      </c>
      <c r="G967" s="10" t="s">
        <v>2958</v>
      </c>
      <c r="H967" s="10">
        <v>140.11</v>
      </c>
      <c r="I967" s="16">
        <v>10000</v>
      </c>
    </row>
    <row r="968" ht="44" customHeight="1" spans="1:9">
      <c r="A968" s="6">
        <v>966</v>
      </c>
      <c r="B968" s="8" t="s">
        <v>2959</v>
      </c>
      <c r="C968" s="10" t="s">
        <v>2960</v>
      </c>
      <c r="D968" s="10" t="s">
        <v>2961</v>
      </c>
      <c r="E968" s="9" t="s">
        <v>143</v>
      </c>
      <c r="F968" s="9" t="s">
        <v>2770</v>
      </c>
      <c r="G968" s="10" t="s">
        <v>2962</v>
      </c>
      <c r="H968" s="10">
        <v>139.76</v>
      </c>
      <c r="I968" s="16">
        <v>10000</v>
      </c>
    </row>
    <row r="969" ht="44" customHeight="1" spans="1:9">
      <c r="A969" s="6">
        <v>967</v>
      </c>
      <c r="B969" s="8" t="s">
        <v>2963</v>
      </c>
      <c r="C969" s="10" t="s">
        <v>2964</v>
      </c>
      <c r="D969" s="10" t="s">
        <v>13</v>
      </c>
      <c r="E969" s="9" t="s">
        <v>32</v>
      </c>
      <c r="F969" s="9" t="s">
        <v>2770</v>
      </c>
      <c r="G969" s="10" t="s">
        <v>2965</v>
      </c>
      <c r="H969" s="10">
        <v>139.78</v>
      </c>
      <c r="I969" s="16">
        <v>10000</v>
      </c>
    </row>
    <row r="970" ht="44" customHeight="1" spans="1:9">
      <c r="A970" s="6">
        <v>968</v>
      </c>
      <c r="B970" s="8" t="s">
        <v>2966</v>
      </c>
      <c r="C970" s="10" t="s">
        <v>2967</v>
      </c>
      <c r="D970" s="10" t="s">
        <v>40</v>
      </c>
      <c r="E970" s="9" t="s">
        <v>2968</v>
      </c>
      <c r="F970" s="9" t="s">
        <v>2770</v>
      </c>
      <c r="G970" s="10" t="s">
        <v>2969</v>
      </c>
      <c r="H970" s="10">
        <v>139.79</v>
      </c>
      <c r="I970" s="16">
        <v>10000</v>
      </c>
    </row>
    <row r="971" ht="44" customHeight="1" spans="1:9">
      <c r="A971" s="6">
        <v>969</v>
      </c>
      <c r="B971" s="8" t="s">
        <v>2970</v>
      </c>
      <c r="C971" s="10" t="s">
        <v>2971</v>
      </c>
      <c r="D971" s="10" t="s">
        <v>219</v>
      </c>
      <c r="E971" s="9" t="s">
        <v>202</v>
      </c>
      <c r="F971" s="9" t="s">
        <v>2770</v>
      </c>
      <c r="G971" s="10" t="s">
        <v>2774</v>
      </c>
      <c r="H971" s="10">
        <v>139.79</v>
      </c>
      <c r="I971" s="16">
        <v>10000</v>
      </c>
    </row>
    <row r="972" ht="44" customHeight="1" spans="1:9">
      <c r="A972" s="6">
        <v>970</v>
      </c>
      <c r="B972" s="8" t="s">
        <v>2972</v>
      </c>
      <c r="C972" s="8" t="s">
        <v>2973</v>
      </c>
      <c r="D972" s="8" t="s">
        <v>462</v>
      </c>
      <c r="E972" s="7" t="s">
        <v>40</v>
      </c>
      <c r="F972" s="7" t="s">
        <v>2770</v>
      </c>
      <c r="G972" s="8" t="s">
        <v>2974</v>
      </c>
      <c r="H972" s="8">
        <v>166.41</v>
      </c>
      <c r="I972" s="16">
        <v>10000</v>
      </c>
    </row>
    <row r="973" ht="44" customHeight="1" spans="1:9">
      <c r="A973" s="6">
        <v>971</v>
      </c>
      <c r="B973" s="8" t="s">
        <v>2975</v>
      </c>
      <c r="C973" s="8" t="s">
        <v>2976</v>
      </c>
      <c r="D973" s="8" t="s">
        <v>131</v>
      </c>
      <c r="E973" s="7" t="s">
        <v>136</v>
      </c>
      <c r="F973" s="7" t="s">
        <v>2770</v>
      </c>
      <c r="G973" s="8" t="s">
        <v>2977</v>
      </c>
      <c r="H973" s="8">
        <v>139.75</v>
      </c>
      <c r="I973" s="16">
        <v>10000</v>
      </c>
    </row>
    <row r="974" ht="44" customHeight="1" spans="1:9">
      <c r="A974" s="6">
        <v>972</v>
      </c>
      <c r="B974" s="8" t="s">
        <v>2978</v>
      </c>
      <c r="C974" s="8" t="s">
        <v>2979</v>
      </c>
      <c r="D974" s="19" t="s">
        <v>484</v>
      </c>
      <c r="E974" s="78" t="s">
        <v>150</v>
      </c>
      <c r="F974" s="34" t="s">
        <v>2980</v>
      </c>
      <c r="G974" s="34" t="s">
        <v>2981</v>
      </c>
      <c r="H974" s="34">
        <v>137.42</v>
      </c>
      <c r="I974" s="16">
        <v>10000</v>
      </c>
    </row>
    <row r="975" ht="44" customHeight="1" spans="1:9">
      <c r="A975" s="6">
        <v>973</v>
      </c>
      <c r="B975" s="10" t="s">
        <v>2982</v>
      </c>
      <c r="C975" s="8" t="s">
        <v>2983</v>
      </c>
      <c r="D975" s="31" t="s">
        <v>142</v>
      </c>
      <c r="E975" s="79" t="s">
        <v>150</v>
      </c>
      <c r="F975" s="7" t="s">
        <v>2980</v>
      </c>
      <c r="G975" s="8" t="s">
        <v>2984</v>
      </c>
      <c r="H975" s="8">
        <v>143.76</v>
      </c>
      <c r="I975" s="16">
        <v>10000</v>
      </c>
    </row>
    <row r="976" ht="44" customHeight="1" spans="1:9">
      <c r="A976" s="6">
        <v>974</v>
      </c>
      <c r="B976" s="10" t="s">
        <v>2985</v>
      </c>
      <c r="C976" s="8" t="s">
        <v>2986</v>
      </c>
      <c r="D976" s="31" t="s">
        <v>142</v>
      </c>
      <c r="E976" s="79" t="s">
        <v>150</v>
      </c>
      <c r="F976" s="7" t="s">
        <v>2980</v>
      </c>
      <c r="G976" s="8" t="s">
        <v>2987</v>
      </c>
      <c r="H976" s="8">
        <v>111.87</v>
      </c>
      <c r="I976" s="16">
        <v>10000</v>
      </c>
    </row>
    <row r="977" ht="44" customHeight="1" spans="1:9">
      <c r="A977" s="6">
        <v>975</v>
      </c>
      <c r="B977" s="10" t="s">
        <v>2988</v>
      </c>
      <c r="C977" s="8" t="s">
        <v>2989</v>
      </c>
      <c r="D977" s="31" t="s">
        <v>142</v>
      </c>
      <c r="E977" s="79" t="s">
        <v>150</v>
      </c>
      <c r="F977" s="7" t="s">
        <v>2980</v>
      </c>
      <c r="G977" s="8" t="s">
        <v>2990</v>
      </c>
      <c r="H977" s="8">
        <v>112.03</v>
      </c>
      <c r="I977" s="16">
        <v>10000</v>
      </c>
    </row>
    <row r="978" ht="44" customHeight="1" spans="1:9">
      <c r="A978" s="6">
        <v>976</v>
      </c>
      <c r="B978" s="10" t="s">
        <v>2991</v>
      </c>
      <c r="C978" s="8" t="s">
        <v>2992</v>
      </c>
      <c r="D978" s="31" t="s">
        <v>142</v>
      </c>
      <c r="E978" s="79" t="s">
        <v>150</v>
      </c>
      <c r="F978" s="7" t="s">
        <v>2980</v>
      </c>
      <c r="G978" s="8" t="s">
        <v>2993</v>
      </c>
      <c r="H978" s="8">
        <v>114.59</v>
      </c>
      <c r="I978" s="16">
        <v>10000</v>
      </c>
    </row>
    <row r="979" ht="44" customHeight="1" spans="1:9">
      <c r="A979" s="6">
        <v>977</v>
      </c>
      <c r="B979" s="10" t="s">
        <v>2994</v>
      </c>
      <c r="C979" s="8" t="s">
        <v>2831</v>
      </c>
      <c r="D979" s="31" t="s">
        <v>454</v>
      </c>
      <c r="E979" s="79" t="s">
        <v>567</v>
      </c>
      <c r="F979" s="7" t="s">
        <v>2980</v>
      </c>
      <c r="G979" s="8" t="s">
        <v>2995</v>
      </c>
      <c r="H979" s="8">
        <v>112.03</v>
      </c>
      <c r="I979" s="16">
        <v>10000</v>
      </c>
    </row>
    <row r="980" ht="44" customHeight="1" spans="1:9">
      <c r="A980" s="6">
        <v>978</v>
      </c>
      <c r="B980" s="10" t="s">
        <v>2996</v>
      </c>
      <c r="C980" s="8" t="s">
        <v>2997</v>
      </c>
      <c r="D980" s="31" t="s">
        <v>953</v>
      </c>
      <c r="E980" s="79" t="s">
        <v>567</v>
      </c>
      <c r="F980" s="7" t="s">
        <v>2980</v>
      </c>
      <c r="G980" s="8" t="s">
        <v>2998</v>
      </c>
      <c r="H980" s="8">
        <v>112.03</v>
      </c>
      <c r="I980" s="16">
        <v>10000</v>
      </c>
    </row>
    <row r="981" ht="44" customHeight="1" spans="1:9">
      <c r="A981" s="6">
        <v>979</v>
      </c>
      <c r="B981" s="10" t="s">
        <v>2999</v>
      </c>
      <c r="C981" s="8" t="s">
        <v>3000</v>
      </c>
      <c r="D981" s="31" t="s">
        <v>157</v>
      </c>
      <c r="E981" s="79" t="s">
        <v>567</v>
      </c>
      <c r="F981" s="7" t="s">
        <v>2980</v>
      </c>
      <c r="G981" s="8" t="s">
        <v>3001</v>
      </c>
      <c r="H981" s="8">
        <v>137.42</v>
      </c>
      <c r="I981" s="16">
        <v>10000</v>
      </c>
    </row>
    <row r="982" ht="44" customHeight="1" spans="1:9">
      <c r="A982" s="6">
        <v>980</v>
      </c>
      <c r="B982" s="10" t="s">
        <v>3002</v>
      </c>
      <c r="C982" s="8" t="s">
        <v>3003</v>
      </c>
      <c r="D982" s="31" t="s">
        <v>143</v>
      </c>
      <c r="E982" s="79" t="s">
        <v>567</v>
      </c>
      <c r="F982" s="7" t="s">
        <v>2980</v>
      </c>
      <c r="G982" s="8" t="s">
        <v>3004</v>
      </c>
      <c r="H982" s="8">
        <v>111.87</v>
      </c>
      <c r="I982" s="16">
        <v>10000</v>
      </c>
    </row>
    <row r="983" ht="44" customHeight="1" spans="1:9">
      <c r="A983" s="6">
        <v>981</v>
      </c>
      <c r="B983" s="10" t="s">
        <v>3005</v>
      </c>
      <c r="C983" s="8" t="s">
        <v>3006</v>
      </c>
      <c r="D983" s="31" t="s">
        <v>567</v>
      </c>
      <c r="E983" s="79" t="s">
        <v>49</v>
      </c>
      <c r="F983" s="7" t="s">
        <v>2980</v>
      </c>
      <c r="G983" s="8" t="s">
        <v>3007</v>
      </c>
      <c r="H983" s="8">
        <v>124.91</v>
      </c>
      <c r="I983" s="16">
        <v>10000</v>
      </c>
    </row>
    <row r="984" ht="44" customHeight="1" spans="1:9">
      <c r="A984" s="6">
        <v>982</v>
      </c>
      <c r="B984" s="10" t="s">
        <v>3008</v>
      </c>
      <c r="C984" s="8" t="s">
        <v>3009</v>
      </c>
      <c r="D984" s="31" t="s">
        <v>12</v>
      </c>
      <c r="E984" s="79" t="s">
        <v>22</v>
      </c>
      <c r="F984" s="7" t="s">
        <v>2980</v>
      </c>
      <c r="G984" s="8" t="s">
        <v>3010</v>
      </c>
      <c r="H984" s="8">
        <v>137.36</v>
      </c>
      <c r="I984" s="16">
        <v>10000</v>
      </c>
    </row>
    <row r="985" ht="44" customHeight="1" spans="1:9">
      <c r="A985" s="6">
        <v>983</v>
      </c>
      <c r="B985" s="10" t="s">
        <v>3011</v>
      </c>
      <c r="C985" s="8" t="s">
        <v>3012</v>
      </c>
      <c r="D985" s="31" t="s">
        <v>567</v>
      </c>
      <c r="E985" s="79" t="s">
        <v>22</v>
      </c>
      <c r="F985" s="7" t="s">
        <v>2980</v>
      </c>
      <c r="G985" s="8" t="s">
        <v>3013</v>
      </c>
      <c r="H985" s="8">
        <v>111.82</v>
      </c>
      <c r="I985" s="16">
        <v>10000</v>
      </c>
    </row>
    <row r="986" ht="44" customHeight="1" spans="1:9">
      <c r="A986" s="6">
        <v>984</v>
      </c>
      <c r="B986" s="10" t="s">
        <v>3014</v>
      </c>
      <c r="C986" s="8" t="s">
        <v>3015</v>
      </c>
      <c r="D986" s="31" t="s">
        <v>567</v>
      </c>
      <c r="E986" s="79" t="s">
        <v>22</v>
      </c>
      <c r="F986" s="7" t="s">
        <v>2980</v>
      </c>
      <c r="G986" s="8" t="s">
        <v>3016</v>
      </c>
      <c r="H986" s="8">
        <v>111.82</v>
      </c>
      <c r="I986" s="16">
        <v>10000</v>
      </c>
    </row>
    <row r="987" ht="44" customHeight="1" spans="1:9">
      <c r="A987" s="6">
        <v>985</v>
      </c>
      <c r="B987" s="10" t="s">
        <v>3017</v>
      </c>
      <c r="C987" s="8" t="s">
        <v>3018</v>
      </c>
      <c r="D987" s="31" t="s">
        <v>646</v>
      </c>
      <c r="E987" s="79" t="s">
        <v>22</v>
      </c>
      <c r="F987" s="7" t="s">
        <v>2980</v>
      </c>
      <c r="G987" s="8" t="s">
        <v>3019</v>
      </c>
      <c r="H987" s="8">
        <v>112.03</v>
      </c>
      <c r="I987" s="16">
        <v>10000</v>
      </c>
    </row>
    <row r="988" ht="44" customHeight="1" spans="1:9">
      <c r="A988" s="6">
        <v>986</v>
      </c>
      <c r="B988" s="10" t="s">
        <v>3020</v>
      </c>
      <c r="C988" s="8" t="s">
        <v>3021</v>
      </c>
      <c r="D988" s="31" t="s">
        <v>27</v>
      </c>
      <c r="E988" s="79" t="s">
        <v>22</v>
      </c>
      <c r="F988" s="7" t="s">
        <v>2980</v>
      </c>
      <c r="G988" s="8" t="s">
        <v>795</v>
      </c>
      <c r="H988" s="8">
        <v>135.66</v>
      </c>
      <c r="I988" s="16">
        <v>10000</v>
      </c>
    </row>
    <row r="989" ht="44" customHeight="1" spans="1:9">
      <c r="A989" s="6">
        <v>987</v>
      </c>
      <c r="B989" s="10" t="s">
        <v>3022</v>
      </c>
      <c r="C989" s="8" t="s">
        <v>3023</v>
      </c>
      <c r="D989" s="31" t="s">
        <v>27</v>
      </c>
      <c r="E989" s="79" t="s">
        <v>22</v>
      </c>
      <c r="F989" s="7" t="s">
        <v>2980</v>
      </c>
      <c r="G989" s="8" t="s">
        <v>3024</v>
      </c>
      <c r="H989" s="8">
        <v>112.03</v>
      </c>
      <c r="I989" s="16">
        <v>10000</v>
      </c>
    </row>
    <row r="990" ht="44" customHeight="1" spans="1:9">
      <c r="A990" s="6">
        <v>988</v>
      </c>
      <c r="B990" s="10" t="s">
        <v>3025</v>
      </c>
      <c r="C990" s="8" t="s">
        <v>3026</v>
      </c>
      <c r="D990" s="31" t="s">
        <v>27</v>
      </c>
      <c r="E990" s="79" t="s">
        <v>49</v>
      </c>
      <c r="F990" s="7" t="s">
        <v>2980</v>
      </c>
      <c r="G990" s="8" t="s">
        <v>3027</v>
      </c>
      <c r="H990" s="8">
        <v>124.91</v>
      </c>
      <c r="I990" s="16">
        <v>10000</v>
      </c>
    </row>
    <row r="991" ht="44" customHeight="1" spans="1:9">
      <c r="A991" s="6">
        <v>989</v>
      </c>
      <c r="B991" s="10" t="s">
        <v>3028</v>
      </c>
      <c r="C991" s="8" t="s">
        <v>3029</v>
      </c>
      <c r="D991" s="31" t="s">
        <v>27</v>
      </c>
      <c r="E991" s="79" t="s">
        <v>49</v>
      </c>
      <c r="F991" s="7" t="s">
        <v>2980</v>
      </c>
      <c r="G991" s="8" t="s">
        <v>3030</v>
      </c>
      <c r="H991" s="8">
        <v>137.42</v>
      </c>
      <c r="I991" s="16">
        <v>10000</v>
      </c>
    </row>
    <row r="992" ht="44" customHeight="1" spans="1:9">
      <c r="A992" s="6">
        <v>990</v>
      </c>
      <c r="B992" s="10" t="s">
        <v>3031</v>
      </c>
      <c r="C992" s="8" t="s">
        <v>3032</v>
      </c>
      <c r="D992" s="31" t="s">
        <v>13</v>
      </c>
      <c r="E992" s="79" t="s">
        <v>32</v>
      </c>
      <c r="F992" s="7" t="s">
        <v>3033</v>
      </c>
      <c r="G992" s="8" t="s">
        <v>3034</v>
      </c>
      <c r="H992" s="8">
        <v>129.64</v>
      </c>
      <c r="I992" s="16">
        <v>10000</v>
      </c>
    </row>
    <row r="993" ht="44" customHeight="1" spans="1:9">
      <c r="A993" s="6">
        <v>991</v>
      </c>
      <c r="B993" s="10" t="s">
        <v>3035</v>
      </c>
      <c r="C993" s="8" t="s">
        <v>3036</v>
      </c>
      <c r="D993" s="31" t="s">
        <v>32</v>
      </c>
      <c r="E993" s="79" t="s">
        <v>49</v>
      </c>
      <c r="F993" s="7" t="s">
        <v>2980</v>
      </c>
      <c r="G993" s="8" t="s">
        <v>3037</v>
      </c>
      <c r="H993" s="8">
        <v>111.82</v>
      </c>
      <c r="I993" s="16">
        <v>10000</v>
      </c>
    </row>
    <row r="994" ht="44" customHeight="1" spans="1:9">
      <c r="A994" s="6">
        <v>992</v>
      </c>
      <c r="B994" s="10" t="s">
        <v>3038</v>
      </c>
      <c r="C994" s="8" t="s">
        <v>3039</v>
      </c>
      <c r="D994" s="31" t="s">
        <v>32</v>
      </c>
      <c r="E994" s="79" t="s">
        <v>49</v>
      </c>
      <c r="F994" s="7" t="s">
        <v>2980</v>
      </c>
      <c r="G994" s="8" t="s">
        <v>2688</v>
      </c>
      <c r="H994" s="8">
        <v>142.62</v>
      </c>
      <c r="I994" s="16">
        <v>10000</v>
      </c>
    </row>
    <row r="995" ht="44" customHeight="1" spans="1:9">
      <c r="A995" s="6">
        <v>993</v>
      </c>
      <c r="B995" s="10" t="s">
        <v>3040</v>
      </c>
      <c r="C995" s="8" t="s">
        <v>3041</v>
      </c>
      <c r="D995" s="31" t="s">
        <v>32</v>
      </c>
      <c r="E995" s="79" t="s">
        <v>49</v>
      </c>
      <c r="F995" s="7" t="s">
        <v>2980</v>
      </c>
      <c r="G995" s="8" t="s">
        <v>3042</v>
      </c>
      <c r="H995" s="8">
        <v>137.36</v>
      </c>
      <c r="I995" s="16">
        <v>10000</v>
      </c>
    </row>
    <row r="996" ht="44" customHeight="1" spans="1:9">
      <c r="A996" s="6">
        <v>994</v>
      </c>
      <c r="B996" s="10" t="s">
        <v>3043</v>
      </c>
      <c r="C996" s="8" t="s">
        <v>3044</v>
      </c>
      <c r="D996" s="31" t="s">
        <v>32</v>
      </c>
      <c r="E996" s="79" t="s">
        <v>77</v>
      </c>
      <c r="F996" s="7" t="s">
        <v>2980</v>
      </c>
      <c r="G996" s="8" t="s">
        <v>3045</v>
      </c>
      <c r="H996" s="8">
        <v>112.03</v>
      </c>
      <c r="I996" s="16">
        <v>10000</v>
      </c>
    </row>
    <row r="997" ht="44" customHeight="1" spans="1:9">
      <c r="A997" s="6">
        <v>995</v>
      </c>
      <c r="B997" s="10" t="s">
        <v>3046</v>
      </c>
      <c r="C997" s="8" t="s">
        <v>3047</v>
      </c>
      <c r="D997" s="31" t="s">
        <v>32</v>
      </c>
      <c r="E997" s="79" t="s">
        <v>49</v>
      </c>
      <c r="F997" s="7" t="s">
        <v>2980</v>
      </c>
      <c r="G997" s="8" t="s">
        <v>3048</v>
      </c>
      <c r="H997" s="8">
        <v>111.82</v>
      </c>
      <c r="I997" s="16">
        <v>10000</v>
      </c>
    </row>
    <row r="998" ht="44" customHeight="1" spans="1:9">
      <c r="A998" s="6">
        <v>996</v>
      </c>
      <c r="B998" s="10" t="s">
        <v>3049</v>
      </c>
      <c r="C998" s="8" t="s">
        <v>3050</v>
      </c>
      <c r="D998" s="31" t="s">
        <v>39</v>
      </c>
      <c r="E998" s="79" t="s">
        <v>49</v>
      </c>
      <c r="F998" s="7" t="s">
        <v>2980</v>
      </c>
      <c r="G998" s="8" t="s">
        <v>3051</v>
      </c>
      <c r="H998" s="8">
        <v>137.36</v>
      </c>
      <c r="I998" s="16">
        <v>10000</v>
      </c>
    </row>
    <row r="999" ht="44" customHeight="1" spans="1:9">
      <c r="A999" s="6">
        <v>997</v>
      </c>
      <c r="B999" s="10" t="s">
        <v>3052</v>
      </c>
      <c r="C999" s="8" t="s">
        <v>3053</v>
      </c>
      <c r="D999" s="31" t="s">
        <v>60</v>
      </c>
      <c r="E999" s="79" t="s">
        <v>117</v>
      </c>
      <c r="F999" s="7" t="s">
        <v>2980</v>
      </c>
      <c r="G999" s="8" t="s">
        <v>3054</v>
      </c>
      <c r="H999" s="8">
        <v>117.72</v>
      </c>
      <c r="I999" s="16">
        <v>10000</v>
      </c>
    </row>
    <row r="1000" ht="44" customHeight="1" spans="1:9">
      <c r="A1000" s="6">
        <v>998</v>
      </c>
      <c r="B1000" s="10" t="s">
        <v>3055</v>
      </c>
      <c r="C1000" s="8" t="s">
        <v>3056</v>
      </c>
      <c r="D1000" s="31" t="s">
        <v>56</v>
      </c>
      <c r="E1000" s="79" t="s">
        <v>23</v>
      </c>
      <c r="F1000" s="7" t="s">
        <v>2980</v>
      </c>
      <c r="G1000" s="8" t="s">
        <v>3057</v>
      </c>
      <c r="H1000" s="8">
        <v>112.03</v>
      </c>
      <c r="I1000" s="16">
        <v>10000</v>
      </c>
    </row>
    <row r="1001" ht="44" customHeight="1" spans="1:9">
      <c r="A1001" s="6">
        <v>999</v>
      </c>
      <c r="B1001" s="10" t="s">
        <v>3058</v>
      </c>
      <c r="C1001" s="8" t="s">
        <v>3059</v>
      </c>
      <c r="D1001" s="31" t="s">
        <v>49</v>
      </c>
      <c r="E1001" s="79" t="s">
        <v>60</v>
      </c>
      <c r="F1001" s="7" t="s">
        <v>2980</v>
      </c>
      <c r="G1001" s="8" t="s">
        <v>3060</v>
      </c>
      <c r="H1001" s="8">
        <v>111.82</v>
      </c>
      <c r="I1001" s="16">
        <v>10000</v>
      </c>
    </row>
    <row r="1002" ht="44" customHeight="1" spans="1:9">
      <c r="A1002" s="6">
        <v>1000</v>
      </c>
      <c r="B1002" s="10" t="s">
        <v>3061</v>
      </c>
      <c r="C1002" s="8" t="s">
        <v>3062</v>
      </c>
      <c r="D1002" s="31" t="s">
        <v>60</v>
      </c>
      <c r="E1002" s="79" t="s">
        <v>508</v>
      </c>
      <c r="F1002" s="7" t="s">
        <v>2980</v>
      </c>
      <c r="G1002" s="8" t="s">
        <v>3063</v>
      </c>
      <c r="H1002" s="8">
        <v>124.91</v>
      </c>
      <c r="I1002" s="16">
        <v>10000</v>
      </c>
    </row>
    <row r="1003" ht="44" customHeight="1" spans="1:9">
      <c r="A1003" s="6">
        <v>1001</v>
      </c>
      <c r="B1003" s="10" t="s">
        <v>3064</v>
      </c>
      <c r="C1003" s="8" t="s">
        <v>3065</v>
      </c>
      <c r="D1003" s="31" t="s">
        <v>60</v>
      </c>
      <c r="E1003" s="79" t="s">
        <v>508</v>
      </c>
      <c r="F1003" s="7" t="s">
        <v>2980</v>
      </c>
      <c r="G1003" s="8" t="s">
        <v>3066</v>
      </c>
      <c r="H1003" s="8">
        <v>111.82</v>
      </c>
      <c r="I1003" s="16">
        <v>10000</v>
      </c>
    </row>
    <row r="1004" ht="44" customHeight="1" spans="1:9">
      <c r="A1004" s="6">
        <v>1002</v>
      </c>
      <c r="B1004" s="10" t="s">
        <v>3067</v>
      </c>
      <c r="C1004" s="8" t="s">
        <v>3068</v>
      </c>
      <c r="D1004" s="31" t="s">
        <v>60</v>
      </c>
      <c r="E1004" s="79" t="s">
        <v>508</v>
      </c>
      <c r="F1004" s="7" t="s">
        <v>2980</v>
      </c>
      <c r="G1004" s="8" t="s">
        <v>3069</v>
      </c>
      <c r="H1004" s="8">
        <v>111.87</v>
      </c>
      <c r="I1004" s="16">
        <v>10000</v>
      </c>
    </row>
    <row r="1005" ht="44" customHeight="1" spans="1:9">
      <c r="A1005" s="6">
        <v>1003</v>
      </c>
      <c r="B1005" s="10" t="s">
        <v>3070</v>
      </c>
      <c r="C1005" s="8" t="s">
        <v>3071</v>
      </c>
      <c r="D1005" s="31" t="s">
        <v>60</v>
      </c>
      <c r="E1005" s="79" t="s">
        <v>508</v>
      </c>
      <c r="F1005" s="7" t="s">
        <v>2980</v>
      </c>
      <c r="G1005" s="8" t="s">
        <v>3072</v>
      </c>
      <c r="H1005" s="8">
        <v>111.82</v>
      </c>
      <c r="I1005" s="16">
        <v>10000</v>
      </c>
    </row>
    <row r="1006" ht="44" customHeight="1" spans="1:9">
      <c r="A1006" s="6">
        <v>1004</v>
      </c>
      <c r="B1006" s="10" t="s">
        <v>3073</v>
      </c>
      <c r="C1006" s="8" t="s">
        <v>3074</v>
      </c>
      <c r="D1006" s="31" t="s">
        <v>60</v>
      </c>
      <c r="E1006" s="79" t="s">
        <v>23</v>
      </c>
      <c r="F1006" s="7" t="s">
        <v>2980</v>
      </c>
      <c r="G1006" s="8" t="s">
        <v>2708</v>
      </c>
      <c r="H1006" s="8">
        <v>142.62</v>
      </c>
      <c r="I1006" s="16">
        <v>10000</v>
      </c>
    </row>
    <row r="1007" ht="44" customHeight="1" spans="1:9">
      <c r="A1007" s="6">
        <v>1005</v>
      </c>
      <c r="B1007" s="10" t="s">
        <v>3075</v>
      </c>
      <c r="C1007" s="8" t="s">
        <v>3076</v>
      </c>
      <c r="D1007" s="31" t="s">
        <v>93</v>
      </c>
      <c r="E1007" s="79" t="s">
        <v>508</v>
      </c>
      <c r="F1007" s="7" t="s">
        <v>2980</v>
      </c>
      <c r="G1007" s="8" t="s">
        <v>3077</v>
      </c>
      <c r="H1007" s="8">
        <v>111.87</v>
      </c>
      <c r="I1007" s="16">
        <v>10000</v>
      </c>
    </row>
    <row r="1008" ht="44" customHeight="1" spans="1:9">
      <c r="A1008" s="6">
        <v>1006</v>
      </c>
      <c r="B1008" s="10" t="s">
        <v>3078</v>
      </c>
      <c r="C1008" s="8" t="s">
        <v>3079</v>
      </c>
      <c r="D1008" s="31" t="s">
        <v>93</v>
      </c>
      <c r="E1008" s="79" t="s">
        <v>498</v>
      </c>
      <c r="F1008" s="7" t="s">
        <v>2980</v>
      </c>
      <c r="G1008" s="8" t="s">
        <v>3080</v>
      </c>
      <c r="H1008" s="8">
        <v>125.35</v>
      </c>
      <c r="I1008" s="16">
        <v>10000</v>
      </c>
    </row>
    <row r="1009" ht="44" customHeight="1" spans="1:9">
      <c r="A1009" s="6">
        <v>1007</v>
      </c>
      <c r="B1009" s="10" t="s">
        <v>3081</v>
      </c>
      <c r="C1009" s="8" t="s">
        <v>3082</v>
      </c>
      <c r="D1009" s="31" t="s">
        <v>93</v>
      </c>
      <c r="E1009" s="79" t="s">
        <v>508</v>
      </c>
      <c r="F1009" s="7" t="s">
        <v>2980</v>
      </c>
      <c r="G1009" s="8" t="s">
        <v>3083</v>
      </c>
      <c r="H1009" s="8">
        <v>124.91</v>
      </c>
      <c r="I1009" s="16">
        <v>10000</v>
      </c>
    </row>
    <row r="1010" ht="44" customHeight="1" spans="1:9">
      <c r="A1010" s="6">
        <v>1008</v>
      </c>
      <c r="B1010" s="10" t="s">
        <v>3084</v>
      </c>
      <c r="C1010" s="8" t="s">
        <v>3085</v>
      </c>
      <c r="D1010" s="31" t="s">
        <v>93</v>
      </c>
      <c r="E1010" s="79" t="s">
        <v>117</v>
      </c>
      <c r="F1010" s="7" t="s">
        <v>2980</v>
      </c>
      <c r="G1010" s="8" t="s">
        <v>3086</v>
      </c>
      <c r="H1010" s="8">
        <v>114.59</v>
      </c>
      <c r="I1010" s="16">
        <v>10000</v>
      </c>
    </row>
    <row r="1011" ht="44" customHeight="1" spans="1:9">
      <c r="A1011" s="6">
        <v>1009</v>
      </c>
      <c r="B1011" s="10" t="s">
        <v>3087</v>
      </c>
      <c r="C1011" s="8" t="s">
        <v>3088</v>
      </c>
      <c r="D1011" s="31" t="s">
        <v>93</v>
      </c>
      <c r="E1011" s="79" t="s">
        <v>28</v>
      </c>
      <c r="F1011" s="7" t="s">
        <v>2980</v>
      </c>
      <c r="G1011" s="8" t="s">
        <v>3089</v>
      </c>
      <c r="H1011" s="8">
        <v>111.82</v>
      </c>
      <c r="I1011" s="16">
        <v>10000</v>
      </c>
    </row>
    <row r="1012" ht="44" customHeight="1" spans="1:9">
      <c r="A1012" s="6">
        <v>1010</v>
      </c>
      <c r="B1012" s="10" t="s">
        <v>3090</v>
      </c>
      <c r="C1012" s="8" t="s">
        <v>3091</v>
      </c>
      <c r="D1012" s="31" t="s">
        <v>93</v>
      </c>
      <c r="E1012" s="79" t="s">
        <v>40</v>
      </c>
      <c r="F1012" s="7" t="s">
        <v>2980</v>
      </c>
      <c r="G1012" s="8" t="s">
        <v>3092</v>
      </c>
      <c r="H1012" s="8">
        <v>124.91</v>
      </c>
      <c r="I1012" s="16">
        <v>10000</v>
      </c>
    </row>
    <row r="1013" ht="44" customHeight="1" spans="1:9">
      <c r="A1013" s="6">
        <v>1011</v>
      </c>
      <c r="B1013" s="10" t="s">
        <v>3093</v>
      </c>
      <c r="C1013" s="8" t="s">
        <v>3094</v>
      </c>
      <c r="D1013" s="31" t="s">
        <v>93</v>
      </c>
      <c r="E1013" s="79" t="s">
        <v>508</v>
      </c>
      <c r="F1013" s="7" t="s">
        <v>2980</v>
      </c>
      <c r="G1013" s="8" t="s">
        <v>3095</v>
      </c>
      <c r="H1013" s="8">
        <v>124.91</v>
      </c>
      <c r="I1013" s="16">
        <v>10000</v>
      </c>
    </row>
    <row r="1014" ht="44" customHeight="1" spans="1:9">
      <c r="A1014" s="6">
        <v>1012</v>
      </c>
      <c r="B1014" s="10" t="s">
        <v>3096</v>
      </c>
      <c r="C1014" s="8" t="s">
        <v>3097</v>
      </c>
      <c r="D1014" s="31" t="s">
        <v>93</v>
      </c>
      <c r="E1014" s="79" t="s">
        <v>508</v>
      </c>
      <c r="F1014" s="7" t="s">
        <v>2980</v>
      </c>
      <c r="G1014" s="8" t="s">
        <v>3098</v>
      </c>
      <c r="H1014" s="8">
        <v>111.82</v>
      </c>
      <c r="I1014" s="16">
        <v>10000</v>
      </c>
    </row>
    <row r="1015" ht="44" customHeight="1" spans="1:9">
      <c r="A1015" s="6">
        <v>1013</v>
      </c>
      <c r="B1015" s="10" t="s">
        <v>3099</v>
      </c>
      <c r="C1015" s="8" t="s">
        <v>3100</v>
      </c>
      <c r="D1015" s="31" t="s">
        <v>93</v>
      </c>
      <c r="E1015" s="79" t="s">
        <v>498</v>
      </c>
      <c r="F1015" s="7" t="s">
        <v>2980</v>
      </c>
      <c r="G1015" s="8" t="s">
        <v>3101</v>
      </c>
      <c r="H1015" s="8">
        <v>125.35</v>
      </c>
      <c r="I1015" s="16">
        <v>10000</v>
      </c>
    </row>
    <row r="1016" ht="44" customHeight="1" spans="1:9">
      <c r="A1016" s="6">
        <v>1014</v>
      </c>
      <c r="B1016" s="10" t="s">
        <v>3102</v>
      </c>
      <c r="C1016" s="8" t="s">
        <v>3103</v>
      </c>
      <c r="D1016" s="31" t="s">
        <v>93</v>
      </c>
      <c r="E1016" s="79" t="s">
        <v>508</v>
      </c>
      <c r="F1016" s="7" t="s">
        <v>2980</v>
      </c>
      <c r="G1016" s="8" t="s">
        <v>3104</v>
      </c>
      <c r="H1016" s="8">
        <v>111.82</v>
      </c>
      <c r="I1016" s="16">
        <v>10000</v>
      </c>
    </row>
    <row r="1017" ht="44" customHeight="1" spans="1:9">
      <c r="A1017" s="6">
        <v>1015</v>
      </c>
      <c r="B1017" s="10" t="s">
        <v>3105</v>
      </c>
      <c r="C1017" s="8" t="s">
        <v>3106</v>
      </c>
      <c r="D1017" s="31" t="s">
        <v>93</v>
      </c>
      <c r="E1017" s="79" t="s">
        <v>117</v>
      </c>
      <c r="F1017" s="7" t="s">
        <v>2980</v>
      </c>
      <c r="G1017" s="8" t="s">
        <v>3107</v>
      </c>
      <c r="H1017" s="8">
        <v>138.82</v>
      </c>
      <c r="I1017" s="16">
        <v>10000</v>
      </c>
    </row>
    <row r="1018" ht="44" customHeight="1" spans="1:9">
      <c r="A1018" s="6">
        <v>1016</v>
      </c>
      <c r="B1018" s="10" t="s">
        <v>3108</v>
      </c>
      <c r="C1018" s="8" t="s">
        <v>3109</v>
      </c>
      <c r="D1018" s="31" t="s">
        <v>93</v>
      </c>
      <c r="E1018" s="79" t="s">
        <v>498</v>
      </c>
      <c r="F1018" s="7" t="s">
        <v>2980</v>
      </c>
      <c r="G1018" s="8" t="s">
        <v>3110</v>
      </c>
      <c r="H1018" s="8">
        <v>125.35</v>
      </c>
      <c r="I1018" s="16">
        <v>10000</v>
      </c>
    </row>
    <row r="1019" ht="44" customHeight="1" spans="1:9">
      <c r="A1019" s="6">
        <v>1017</v>
      </c>
      <c r="B1019" s="10" t="s">
        <v>3111</v>
      </c>
      <c r="C1019" s="8" t="s">
        <v>3112</v>
      </c>
      <c r="D1019" s="31" t="s">
        <v>93</v>
      </c>
      <c r="E1019" s="79" t="s">
        <v>498</v>
      </c>
      <c r="F1019" s="7" t="s">
        <v>2980</v>
      </c>
      <c r="G1019" s="8" t="s">
        <v>3113</v>
      </c>
      <c r="H1019" s="8">
        <v>125.35</v>
      </c>
      <c r="I1019" s="16">
        <v>10000</v>
      </c>
    </row>
    <row r="1020" ht="44" customHeight="1" spans="1:9">
      <c r="A1020" s="6">
        <v>1018</v>
      </c>
      <c r="B1020" s="10" t="s">
        <v>3114</v>
      </c>
      <c r="C1020" s="8" t="s">
        <v>3115</v>
      </c>
      <c r="D1020" s="31" t="s">
        <v>93</v>
      </c>
      <c r="E1020" s="79" t="s">
        <v>508</v>
      </c>
      <c r="F1020" s="7" t="s">
        <v>2980</v>
      </c>
      <c r="G1020" s="8" t="s">
        <v>3116</v>
      </c>
      <c r="H1020" s="8">
        <v>111.82</v>
      </c>
      <c r="I1020" s="16">
        <v>10000</v>
      </c>
    </row>
    <row r="1021" ht="44" customHeight="1" spans="1:9">
      <c r="A1021" s="6">
        <v>1019</v>
      </c>
      <c r="B1021" s="10" t="s">
        <v>3117</v>
      </c>
      <c r="C1021" s="8" t="s">
        <v>3118</v>
      </c>
      <c r="D1021" s="31" t="s">
        <v>93</v>
      </c>
      <c r="E1021" s="79" t="s">
        <v>117</v>
      </c>
      <c r="F1021" s="7" t="s">
        <v>2980</v>
      </c>
      <c r="G1021" s="8" t="s">
        <v>3119</v>
      </c>
      <c r="H1021" s="8">
        <v>114.59</v>
      </c>
      <c r="I1021" s="16">
        <v>10000</v>
      </c>
    </row>
    <row r="1022" ht="44" customHeight="1" spans="1:9">
      <c r="A1022" s="6">
        <v>1020</v>
      </c>
      <c r="B1022" s="10" t="s">
        <v>3120</v>
      </c>
      <c r="C1022" s="8" t="s">
        <v>3121</v>
      </c>
      <c r="D1022" s="31" t="s">
        <v>93</v>
      </c>
      <c r="E1022" s="79" t="s">
        <v>508</v>
      </c>
      <c r="F1022" s="7" t="s">
        <v>2980</v>
      </c>
      <c r="G1022" s="8" t="s">
        <v>3122</v>
      </c>
      <c r="H1022" s="8">
        <v>137.42</v>
      </c>
      <c r="I1022" s="16">
        <v>10000</v>
      </c>
    </row>
    <row r="1023" ht="44" customHeight="1" spans="1:9">
      <c r="A1023" s="6">
        <v>1021</v>
      </c>
      <c r="B1023" s="10" t="s">
        <v>3123</v>
      </c>
      <c r="C1023" s="8" t="s">
        <v>3124</v>
      </c>
      <c r="D1023" s="31" t="s">
        <v>28</v>
      </c>
      <c r="E1023" s="79" t="s">
        <v>73</v>
      </c>
      <c r="F1023" s="7" t="s">
        <v>2980</v>
      </c>
      <c r="G1023" s="8" t="s">
        <v>3125</v>
      </c>
      <c r="H1023" s="8">
        <v>125.35</v>
      </c>
      <c r="I1023" s="16">
        <v>10000</v>
      </c>
    </row>
    <row r="1024" ht="44" customHeight="1" spans="1:9">
      <c r="A1024" s="6">
        <v>1022</v>
      </c>
      <c r="B1024" s="10" t="s">
        <v>3126</v>
      </c>
      <c r="C1024" s="8" t="s">
        <v>3127</v>
      </c>
      <c r="D1024" s="31" t="s">
        <v>28</v>
      </c>
      <c r="E1024" s="79" t="s">
        <v>23</v>
      </c>
      <c r="F1024" s="7" t="s">
        <v>2980</v>
      </c>
      <c r="G1024" s="8" t="s">
        <v>2663</v>
      </c>
      <c r="H1024" s="8">
        <v>142.62</v>
      </c>
      <c r="I1024" s="16">
        <v>10000</v>
      </c>
    </row>
    <row r="1025" ht="44" customHeight="1" spans="1:9">
      <c r="A1025" s="6">
        <v>1023</v>
      </c>
      <c r="B1025" s="10" t="s">
        <v>3128</v>
      </c>
      <c r="C1025" s="8" t="s">
        <v>3129</v>
      </c>
      <c r="D1025" s="31" t="s">
        <v>28</v>
      </c>
      <c r="E1025" s="79" t="s">
        <v>498</v>
      </c>
      <c r="F1025" s="7" t="s">
        <v>2980</v>
      </c>
      <c r="G1025" s="8" t="s">
        <v>3130</v>
      </c>
      <c r="H1025" s="8">
        <v>137.63</v>
      </c>
      <c r="I1025" s="16">
        <v>10000</v>
      </c>
    </row>
    <row r="1026" ht="44" customHeight="1" spans="1:9">
      <c r="A1026" s="6">
        <v>1024</v>
      </c>
      <c r="B1026" s="10" t="s">
        <v>3131</v>
      </c>
      <c r="C1026" s="8" t="s">
        <v>3132</v>
      </c>
      <c r="D1026" s="31" t="s">
        <v>28</v>
      </c>
      <c r="E1026" s="79" t="s">
        <v>117</v>
      </c>
      <c r="F1026" s="7" t="s">
        <v>2980</v>
      </c>
      <c r="G1026" s="8" t="s">
        <v>3133</v>
      </c>
      <c r="H1026" s="8">
        <v>137.42</v>
      </c>
      <c r="I1026" s="16">
        <v>10000</v>
      </c>
    </row>
    <row r="1027" ht="44" customHeight="1" spans="1:9">
      <c r="A1027" s="6">
        <v>1025</v>
      </c>
      <c r="B1027" s="10" t="s">
        <v>3134</v>
      </c>
      <c r="C1027" s="8" t="s">
        <v>3135</v>
      </c>
      <c r="D1027" s="31" t="s">
        <v>28</v>
      </c>
      <c r="E1027" s="79" t="s">
        <v>498</v>
      </c>
      <c r="F1027" s="7" t="s">
        <v>2980</v>
      </c>
      <c r="G1027" s="8" t="s">
        <v>3136</v>
      </c>
      <c r="H1027" s="8">
        <v>125.35</v>
      </c>
      <c r="I1027" s="16">
        <v>10000</v>
      </c>
    </row>
    <row r="1028" ht="44" customHeight="1" spans="1:9">
      <c r="A1028" s="6">
        <v>1026</v>
      </c>
      <c r="B1028" s="10" t="s">
        <v>3137</v>
      </c>
      <c r="C1028" s="8" t="s">
        <v>3138</v>
      </c>
      <c r="D1028" s="31" t="s">
        <v>28</v>
      </c>
      <c r="E1028" s="79" t="s">
        <v>117</v>
      </c>
      <c r="F1028" s="7" t="s">
        <v>2980</v>
      </c>
      <c r="G1028" s="8" t="s">
        <v>3139</v>
      </c>
      <c r="H1028" s="8">
        <v>137.36</v>
      </c>
      <c r="I1028" s="16">
        <v>10000</v>
      </c>
    </row>
    <row r="1029" ht="44" customHeight="1" spans="1:9">
      <c r="A1029" s="6">
        <v>1027</v>
      </c>
      <c r="B1029" s="10" t="s">
        <v>3140</v>
      </c>
      <c r="C1029" s="8" t="s">
        <v>3141</v>
      </c>
      <c r="D1029" s="31" t="s">
        <v>28</v>
      </c>
      <c r="E1029" s="79" t="s">
        <v>498</v>
      </c>
      <c r="F1029" s="7" t="s">
        <v>2980</v>
      </c>
      <c r="G1029" s="8" t="s">
        <v>3142</v>
      </c>
      <c r="H1029" s="8">
        <v>112.03</v>
      </c>
      <c r="I1029" s="16">
        <v>10000</v>
      </c>
    </row>
    <row r="1030" ht="44" customHeight="1" spans="1:9">
      <c r="A1030" s="6">
        <v>1028</v>
      </c>
      <c r="B1030" s="10" t="s">
        <v>3143</v>
      </c>
      <c r="C1030" s="8" t="s">
        <v>3144</v>
      </c>
      <c r="D1030" s="31" t="s">
        <v>28</v>
      </c>
      <c r="E1030" s="79" t="s">
        <v>23</v>
      </c>
      <c r="F1030" s="7" t="s">
        <v>2980</v>
      </c>
      <c r="G1030" s="8" t="s">
        <v>3145</v>
      </c>
      <c r="H1030" s="8">
        <v>137.63</v>
      </c>
      <c r="I1030" s="16">
        <v>10000</v>
      </c>
    </row>
    <row r="1031" ht="44" customHeight="1" spans="1:9">
      <c r="A1031" s="6">
        <v>1029</v>
      </c>
      <c r="B1031" s="10" t="s">
        <v>3146</v>
      </c>
      <c r="C1031" s="8" t="s">
        <v>3147</v>
      </c>
      <c r="D1031" s="31" t="s">
        <v>28</v>
      </c>
      <c r="E1031" s="79" t="s">
        <v>498</v>
      </c>
      <c r="F1031" s="7" t="s">
        <v>2980</v>
      </c>
      <c r="G1031" s="8" t="s">
        <v>3148</v>
      </c>
      <c r="H1031" s="8">
        <v>112.03</v>
      </c>
      <c r="I1031" s="16">
        <v>10000</v>
      </c>
    </row>
    <row r="1032" ht="44" customHeight="1" spans="1:9">
      <c r="A1032" s="6">
        <v>1030</v>
      </c>
      <c r="B1032" s="10" t="s">
        <v>3149</v>
      </c>
      <c r="C1032" s="8" t="s">
        <v>3150</v>
      </c>
      <c r="D1032" s="31" t="s">
        <v>28</v>
      </c>
      <c r="E1032" s="79" t="s">
        <v>23</v>
      </c>
      <c r="F1032" s="7" t="s">
        <v>2980</v>
      </c>
      <c r="G1032" s="8" t="s">
        <v>3151</v>
      </c>
      <c r="H1032" s="8">
        <v>143.28</v>
      </c>
      <c r="I1032" s="16">
        <v>10000</v>
      </c>
    </row>
    <row r="1033" ht="44" customHeight="1" spans="1:9">
      <c r="A1033" s="6">
        <v>1031</v>
      </c>
      <c r="B1033" s="10" t="s">
        <v>3152</v>
      </c>
      <c r="C1033" s="8" t="s">
        <v>3153</v>
      </c>
      <c r="D1033" s="31" t="s">
        <v>28</v>
      </c>
      <c r="E1033" s="79" t="s">
        <v>117</v>
      </c>
      <c r="F1033" s="7" t="s">
        <v>2980</v>
      </c>
      <c r="G1033" s="8" t="s">
        <v>3154</v>
      </c>
      <c r="H1033" s="8">
        <v>137.42</v>
      </c>
      <c r="I1033" s="16">
        <v>10000</v>
      </c>
    </row>
    <row r="1034" ht="44" customHeight="1" spans="1:9">
      <c r="A1034" s="6">
        <v>1032</v>
      </c>
      <c r="B1034" s="10" t="s">
        <v>3155</v>
      </c>
      <c r="C1034" s="8" t="s">
        <v>3156</v>
      </c>
      <c r="D1034" s="31" t="s">
        <v>28</v>
      </c>
      <c r="E1034" s="79" t="s">
        <v>23</v>
      </c>
      <c r="F1034" s="7" t="s">
        <v>2980</v>
      </c>
      <c r="G1034" s="8" t="s">
        <v>3157</v>
      </c>
      <c r="H1034" s="8">
        <v>124.91</v>
      </c>
      <c r="I1034" s="16">
        <v>10000</v>
      </c>
    </row>
    <row r="1035" ht="44" customHeight="1" spans="1:9">
      <c r="A1035" s="6">
        <v>1033</v>
      </c>
      <c r="B1035" s="10" t="s">
        <v>3158</v>
      </c>
      <c r="C1035" s="8" t="s">
        <v>3159</v>
      </c>
      <c r="D1035" s="31" t="s">
        <v>28</v>
      </c>
      <c r="E1035" s="79" t="s">
        <v>117</v>
      </c>
      <c r="F1035" s="7" t="s">
        <v>2980</v>
      </c>
      <c r="G1035" s="8" t="s">
        <v>3160</v>
      </c>
      <c r="H1035" s="8">
        <v>111.82</v>
      </c>
      <c r="I1035" s="16">
        <v>10000</v>
      </c>
    </row>
    <row r="1036" ht="44" customHeight="1" spans="1:9">
      <c r="A1036" s="6">
        <v>1034</v>
      </c>
      <c r="B1036" s="10" t="s">
        <v>3161</v>
      </c>
      <c r="C1036" s="8" t="s">
        <v>3162</v>
      </c>
      <c r="D1036" s="31" t="s">
        <v>28</v>
      </c>
      <c r="E1036" s="79" t="s">
        <v>117</v>
      </c>
      <c r="F1036" s="7" t="s">
        <v>2980</v>
      </c>
      <c r="G1036" s="8" t="s">
        <v>1954</v>
      </c>
      <c r="H1036" s="8">
        <v>137.36</v>
      </c>
      <c r="I1036" s="16">
        <v>10000</v>
      </c>
    </row>
    <row r="1037" ht="44" customHeight="1" spans="1:9">
      <c r="A1037" s="6">
        <v>1035</v>
      </c>
      <c r="B1037" s="10" t="s">
        <v>3163</v>
      </c>
      <c r="C1037" s="8" t="s">
        <v>3164</v>
      </c>
      <c r="D1037" s="31" t="s">
        <v>508</v>
      </c>
      <c r="E1037" s="79" t="s">
        <v>23</v>
      </c>
      <c r="F1037" s="7" t="s">
        <v>2980</v>
      </c>
      <c r="G1037" s="8" t="s">
        <v>1735</v>
      </c>
      <c r="H1037" s="8">
        <v>138.82</v>
      </c>
      <c r="I1037" s="16">
        <v>10000</v>
      </c>
    </row>
    <row r="1038" ht="44" customHeight="1" spans="1:9">
      <c r="A1038" s="6">
        <v>1036</v>
      </c>
      <c r="B1038" s="10" t="s">
        <v>3165</v>
      </c>
      <c r="C1038" s="8" t="s">
        <v>3166</v>
      </c>
      <c r="D1038" s="31" t="s">
        <v>28</v>
      </c>
      <c r="E1038" s="79" t="s">
        <v>117</v>
      </c>
      <c r="F1038" s="7" t="s">
        <v>2980</v>
      </c>
      <c r="G1038" s="8" t="s">
        <v>3167</v>
      </c>
      <c r="H1038" s="8">
        <v>137.36</v>
      </c>
      <c r="I1038" s="16">
        <v>10000</v>
      </c>
    </row>
    <row r="1039" ht="44" customHeight="1" spans="1:9">
      <c r="A1039" s="6">
        <v>1037</v>
      </c>
      <c r="B1039" s="10" t="s">
        <v>3168</v>
      </c>
      <c r="C1039" s="8" t="s">
        <v>3169</v>
      </c>
      <c r="D1039" s="31" t="s">
        <v>508</v>
      </c>
      <c r="E1039" s="79" t="s">
        <v>117</v>
      </c>
      <c r="F1039" s="7" t="s">
        <v>2980</v>
      </c>
      <c r="G1039" s="8" t="s">
        <v>3170</v>
      </c>
      <c r="H1039" s="8">
        <v>124.91</v>
      </c>
      <c r="I1039" s="16">
        <v>10000</v>
      </c>
    </row>
    <row r="1040" ht="44" customHeight="1" spans="1:9">
      <c r="A1040" s="6">
        <v>1038</v>
      </c>
      <c r="B1040" s="10" t="s">
        <v>3171</v>
      </c>
      <c r="C1040" s="8" t="s">
        <v>3172</v>
      </c>
      <c r="D1040" s="31" t="s">
        <v>508</v>
      </c>
      <c r="E1040" s="79" t="s">
        <v>670</v>
      </c>
      <c r="F1040" s="7" t="s">
        <v>2980</v>
      </c>
      <c r="G1040" s="8" t="s">
        <v>3173</v>
      </c>
      <c r="H1040" s="8">
        <v>111.82</v>
      </c>
      <c r="I1040" s="16">
        <v>10000</v>
      </c>
    </row>
    <row r="1041" ht="44" customHeight="1" spans="1:9">
      <c r="A1041" s="6">
        <v>1039</v>
      </c>
      <c r="B1041" s="10" t="s">
        <v>3174</v>
      </c>
      <c r="C1041" s="8" t="s">
        <v>3175</v>
      </c>
      <c r="D1041" s="31" t="s">
        <v>508</v>
      </c>
      <c r="E1041" s="79" t="s">
        <v>117</v>
      </c>
      <c r="F1041" s="7" t="s">
        <v>2980</v>
      </c>
      <c r="G1041" s="8" t="s">
        <v>3176</v>
      </c>
      <c r="H1041" s="8">
        <v>111.82</v>
      </c>
      <c r="I1041" s="16">
        <v>10000</v>
      </c>
    </row>
    <row r="1042" ht="44" customHeight="1" spans="1:9">
      <c r="A1042" s="6">
        <v>1040</v>
      </c>
      <c r="B1042" s="10" t="s">
        <v>3177</v>
      </c>
      <c r="C1042" s="8" t="s">
        <v>3178</v>
      </c>
      <c r="D1042" s="31" t="s">
        <v>508</v>
      </c>
      <c r="E1042" s="79" t="s">
        <v>498</v>
      </c>
      <c r="F1042" s="7" t="s">
        <v>2980</v>
      </c>
      <c r="G1042" s="8" t="s">
        <v>3179</v>
      </c>
      <c r="H1042" s="8">
        <v>125.35</v>
      </c>
      <c r="I1042" s="16">
        <v>10000</v>
      </c>
    </row>
    <row r="1043" ht="44" customHeight="1" spans="1:9">
      <c r="A1043" s="6">
        <v>1041</v>
      </c>
      <c r="B1043" s="10" t="s">
        <v>3180</v>
      </c>
      <c r="C1043" s="8" t="s">
        <v>3181</v>
      </c>
      <c r="D1043" s="31" t="s">
        <v>508</v>
      </c>
      <c r="E1043" s="79" t="s">
        <v>117</v>
      </c>
      <c r="F1043" s="7" t="s">
        <v>2980</v>
      </c>
      <c r="G1043" s="8" t="s">
        <v>3182</v>
      </c>
      <c r="H1043" s="8">
        <v>137.42</v>
      </c>
      <c r="I1043" s="16">
        <v>10000</v>
      </c>
    </row>
    <row r="1044" ht="44" customHeight="1" spans="1:9">
      <c r="A1044" s="6">
        <v>1042</v>
      </c>
      <c r="B1044" s="10" t="s">
        <v>3183</v>
      </c>
      <c r="C1044" s="8" t="s">
        <v>3184</v>
      </c>
      <c r="D1044" s="31" t="s">
        <v>508</v>
      </c>
      <c r="E1044" s="79" t="s">
        <v>117</v>
      </c>
      <c r="F1044" s="7" t="s">
        <v>2980</v>
      </c>
      <c r="G1044" s="8" t="s">
        <v>3185</v>
      </c>
      <c r="H1044" s="8">
        <v>124.91</v>
      </c>
      <c r="I1044" s="16">
        <v>10000</v>
      </c>
    </row>
    <row r="1045" ht="44" customHeight="1" spans="1:9">
      <c r="A1045" s="6">
        <v>1043</v>
      </c>
      <c r="B1045" s="10" t="s">
        <v>3186</v>
      </c>
      <c r="C1045" s="8" t="s">
        <v>3187</v>
      </c>
      <c r="D1045" s="31" t="s">
        <v>508</v>
      </c>
      <c r="E1045" s="79" t="s">
        <v>117</v>
      </c>
      <c r="F1045" s="7" t="s">
        <v>2980</v>
      </c>
      <c r="G1045" s="8" t="s">
        <v>3188</v>
      </c>
      <c r="H1045" s="8">
        <v>113.56</v>
      </c>
      <c r="I1045" s="16">
        <v>10000</v>
      </c>
    </row>
    <row r="1046" ht="44" customHeight="1" spans="1:9">
      <c r="A1046" s="6">
        <v>1044</v>
      </c>
      <c r="B1046" s="10" t="s">
        <v>3189</v>
      </c>
      <c r="C1046" s="8" t="s">
        <v>3190</v>
      </c>
      <c r="D1046" s="31" t="s">
        <v>110</v>
      </c>
      <c r="E1046" s="79" t="s">
        <v>180</v>
      </c>
      <c r="F1046" s="7" t="s">
        <v>2980</v>
      </c>
      <c r="G1046" s="8" t="s">
        <v>3191</v>
      </c>
      <c r="H1046" s="8">
        <v>137.36</v>
      </c>
      <c r="I1046" s="16">
        <v>10000</v>
      </c>
    </row>
    <row r="1047" ht="44" customHeight="1" spans="1:9">
      <c r="A1047" s="6">
        <v>1045</v>
      </c>
      <c r="B1047" s="10" t="s">
        <v>3192</v>
      </c>
      <c r="C1047" s="8" t="s">
        <v>3193</v>
      </c>
      <c r="D1047" s="31" t="s">
        <v>110</v>
      </c>
      <c r="E1047" s="79" t="s">
        <v>180</v>
      </c>
      <c r="F1047" s="7" t="s">
        <v>2980</v>
      </c>
      <c r="G1047" s="8" t="s">
        <v>3194</v>
      </c>
      <c r="H1047" s="8">
        <v>124.91</v>
      </c>
      <c r="I1047" s="16">
        <v>10000</v>
      </c>
    </row>
    <row r="1048" ht="44" customHeight="1" spans="1:9">
      <c r="A1048" s="6">
        <v>1046</v>
      </c>
      <c r="B1048" s="10" t="s">
        <v>3195</v>
      </c>
      <c r="C1048" s="8" t="s">
        <v>3196</v>
      </c>
      <c r="D1048" s="31" t="s">
        <v>117</v>
      </c>
      <c r="E1048" s="79" t="s">
        <v>498</v>
      </c>
      <c r="F1048" s="7" t="s">
        <v>2980</v>
      </c>
      <c r="G1048" s="8" t="s">
        <v>2606</v>
      </c>
      <c r="H1048" s="8">
        <v>142.62</v>
      </c>
      <c r="I1048" s="16">
        <v>10000</v>
      </c>
    </row>
    <row r="1049" ht="44" customHeight="1" spans="1:9">
      <c r="A1049" s="6">
        <v>1047</v>
      </c>
      <c r="B1049" s="10" t="s">
        <v>3197</v>
      </c>
      <c r="C1049" s="8" t="s">
        <v>3198</v>
      </c>
      <c r="D1049" s="31" t="s">
        <v>117</v>
      </c>
      <c r="E1049" s="79" t="s">
        <v>180</v>
      </c>
      <c r="F1049" s="7" t="s">
        <v>2980</v>
      </c>
      <c r="G1049" s="8" t="s">
        <v>3199</v>
      </c>
      <c r="H1049" s="8">
        <v>111.82</v>
      </c>
      <c r="I1049" s="16">
        <v>10000</v>
      </c>
    </row>
    <row r="1050" ht="44" customHeight="1" spans="1:9">
      <c r="A1050" s="6">
        <v>1048</v>
      </c>
      <c r="B1050" s="10" t="s">
        <v>3200</v>
      </c>
      <c r="C1050" s="8" t="s">
        <v>3201</v>
      </c>
      <c r="D1050" s="31" t="s">
        <v>117</v>
      </c>
      <c r="E1050" s="79" t="s">
        <v>498</v>
      </c>
      <c r="F1050" s="7" t="s">
        <v>2980</v>
      </c>
      <c r="G1050" s="8" t="s">
        <v>3202</v>
      </c>
      <c r="H1050" s="8">
        <v>137.63</v>
      </c>
      <c r="I1050" s="16">
        <v>10000</v>
      </c>
    </row>
    <row r="1051" ht="44" customHeight="1" spans="1:9">
      <c r="A1051" s="6">
        <v>1049</v>
      </c>
      <c r="B1051" s="10" t="s">
        <v>3203</v>
      </c>
      <c r="C1051" s="8" t="s">
        <v>3204</v>
      </c>
      <c r="D1051" s="31" t="s">
        <v>127</v>
      </c>
      <c r="E1051" s="79" t="s">
        <v>670</v>
      </c>
      <c r="F1051" s="7" t="s">
        <v>2980</v>
      </c>
      <c r="G1051" s="8" t="s">
        <v>3205</v>
      </c>
      <c r="H1051" s="8">
        <v>113.56</v>
      </c>
      <c r="I1051" s="16">
        <v>10000</v>
      </c>
    </row>
    <row r="1052" ht="44" customHeight="1" spans="1:9">
      <c r="A1052" s="6">
        <v>1050</v>
      </c>
      <c r="B1052" s="10" t="s">
        <v>3206</v>
      </c>
      <c r="C1052" s="8" t="s">
        <v>3207</v>
      </c>
      <c r="D1052" s="31" t="s">
        <v>127</v>
      </c>
      <c r="E1052" s="79" t="s">
        <v>73</v>
      </c>
      <c r="F1052" s="7" t="s">
        <v>2980</v>
      </c>
      <c r="G1052" s="8" t="s">
        <v>3208</v>
      </c>
      <c r="H1052" s="8">
        <v>137.36</v>
      </c>
      <c r="I1052" s="16">
        <v>10000</v>
      </c>
    </row>
    <row r="1053" ht="44" customHeight="1" spans="1:9">
      <c r="A1053" s="6">
        <v>1051</v>
      </c>
      <c r="B1053" s="10" t="s">
        <v>3209</v>
      </c>
      <c r="C1053" s="8" t="s">
        <v>3210</v>
      </c>
      <c r="D1053" s="31" t="s">
        <v>77</v>
      </c>
      <c r="E1053" s="79" t="s">
        <v>180</v>
      </c>
      <c r="F1053" s="7" t="s">
        <v>2980</v>
      </c>
      <c r="G1053" s="8" t="s">
        <v>3211</v>
      </c>
      <c r="H1053" s="8">
        <v>137.63</v>
      </c>
      <c r="I1053" s="16">
        <v>10000</v>
      </c>
    </row>
    <row r="1054" ht="44" customHeight="1" spans="1:9">
      <c r="A1054" s="6">
        <v>1052</v>
      </c>
      <c r="B1054" s="10" t="s">
        <v>3212</v>
      </c>
      <c r="C1054" s="8" t="s">
        <v>3213</v>
      </c>
      <c r="D1054" s="31" t="s">
        <v>77</v>
      </c>
      <c r="E1054" s="79" t="s">
        <v>180</v>
      </c>
      <c r="F1054" s="7" t="s">
        <v>2980</v>
      </c>
      <c r="G1054" s="8" t="s">
        <v>2652</v>
      </c>
      <c r="H1054" s="8">
        <v>142.91</v>
      </c>
      <c r="I1054" s="16">
        <v>10000</v>
      </c>
    </row>
    <row r="1055" ht="44" customHeight="1" spans="1:9">
      <c r="A1055" s="6">
        <v>1053</v>
      </c>
      <c r="B1055" s="10" t="s">
        <v>3214</v>
      </c>
      <c r="C1055" s="8" t="s">
        <v>3215</v>
      </c>
      <c r="D1055" s="31" t="s">
        <v>77</v>
      </c>
      <c r="E1055" s="79" t="s">
        <v>180</v>
      </c>
      <c r="F1055" s="7" t="s">
        <v>2980</v>
      </c>
      <c r="G1055" s="8" t="s">
        <v>3216</v>
      </c>
      <c r="H1055" s="8">
        <v>124.91</v>
      </c>
      <c r="I1055" s="16">
        <v>10000</v>
      </c>
    </row>
    <row r="1056" ht="44" customHeight="1" spans="1:9">
      <c r="A1056" s="6">
        <v>1054</v>
      </c>
      <c r="B1056" s="10" t="s">
        <v>3217</v>
      </c>
      <c r="C1056" s="9" t="s">
        <v>3218</v>
      </c>
      <c r="D1056" s="31" t="s">
        <v>60</v>
      </c>
      <c r="E1056" s="79" t="s">
        <v>43</v>
      </c>
      <c r="F1056" s="7" t="s">
        <v>2980</v>
      </c>
      <c r="G1056" s="8" t="s">
        <v>3219</v>
      </c>
      <c r="H1056" s="8">
        <v>137.63</v>
      </c>
      <c r="I1056" s="16">
        <v>10000</v>
      </c>
    </row>
    <row r="1057" ht="44" customHeight="1" spans="1:9">
      <c r="A1057" s="6">
        <v>1055</v>
      </c>
      <c r="B1057" s="10" t="s">
        <v>3220</v>
      </c>
      <c r="C1057" s="8" t="s">
        <v>3221</v>
      </c>
      <c r="D1057" s="31" t="s">
        <v>77</v>
      </c>
      <c r="E1057" s="79" t="s">
        <v>498</v>
      </c>
      <c r="F1057" s="7" t="s">
        <v>2980</v>
      </c>
      <c r="G1057" s="8" t="s">
        <v>3222</v>
      </c>
      <c r="H1057" s="8">
        <v>124.91</v>
      </c>
      <c r="I1057" s="16">
        <v>10000</v>
      </c>
    </row>
    <row r="1058" ht="44" customHeight="1" spans="1:9">
      <c r="A1058" s="6">
        <v>1056</v>
      </c>
      <c r="B1058" s="10" t="s">
        <v>3223</v>
      </c>
      <c r="C1058" s="8" t="s">
        <v>3224</v>
      </c>
      <c r="D1058" s="31" t="s">
        <v>77</v>
      </c>
      <c r="E1058" s="79" t="s">
        <v>498</v>
      </c>
      <c r="F1058" s="7" t="s">
        <v>2980</v>
      </c>
      <c r="G1058" s="8" t="s">
        <v>3225</v>
      </c>
      <c r="H1058" s="8">
        <v>137.36</v>
      </c>
      <c r="I1058" s="16">
        <v>10000</v>
      </c>
    </row>
    <row r="1059" ht="44" customHeight="1" spans="1:9">
      <c r="A1059" s="6">
        <v>1057</v>
      </c>
      <c r="B1059" s="10" t="s">
        <v>3226</v>
      </c>
      <c r="C1059" s="9" t="s">
        <v>3227</v>
      </c>
      <c r="D1059" s="31" t="s">
        <v>77</v>
      </c>
      <c r="E1059" s="79" t="s">
        <v>498</v>
      </c>
      <c r="F1059" s="7" t="s">
        <v>2980</v>
      </c>
      <c r="G1059" s="8" t="s">
        <v>3228</v>
      </c>
      <c r="H1059" s="8">
        <v>111.82</v>
      </c>
      <c r="I1059" s="16">
        <v>10000</v>
      </c>
    </row>
    <row r="1060" ht="44" customHeight="1" spans="1:9">
      <c r="A1060" s="6">
        <v>1058</v>
      </c>
      <c r="B1060" s="10" t="s">
        <v>3229</v>
      </c>
      <c r="C1060" s="8" t="s">
        <v>3230</v>
      </c>
      <c r="D1060" s="31" t="s">
        <v>180</v>
      </c>
      <c r="E1060" s="79" t="s">
        <v>498</v>
      </c>
      <c r="F1060" s="7" t="s">
        <v>2980</v>
      </c>
      <c r="G1060" s="8" t="s">
        <v>3231</v>
      </c>
      <c r="H1060" s="8">
        <v>111.82</v>
      </c>
      <c r="I1060" s="16">
        <v>10000</v>
      </c>
    </row>
    <row r="1061" ht="44" customHeight="1" spans="1:9">
      <c r="A1061" s="6">
        <v>1059</v>
      </c>
      <c r="B1061" s="10" t="s">
        <v>3232</v>
      </c>
      <c r="C1061" s="10" t="s">
        <v>3233</v>
      </c>
      <c r="D1061" s="31" t="s">
        <v>180</v>
      </c>
      <c r="E1061" s="79" t="s">
        <v>498</v>
      </c>
      <c r="F1061" s="7" t="s">
        <v>2980</v>
      </c>
      <c r="G1061" s="8" t="s">
        <v>3234</v>
      </c>
      <c r="H1061" s="8">
        <v>137.36</v>
      </c>
      <c r="I1061" s="16">
        <v>10000</v>
      </c>
    </row>
    <row r="1062" ht="44" customHeight="1" spans="1:9">
      <c r="A1062" s="6">
        <v>1060</v>
      </c>
      <c r="B1062" s="10" t="s">
        <v>3235</v>
      </c>
      <c r="C1062" s="8" t="s">
        <v>3236</v>
      </c>
      <c r="D1062" s="31" t="s">
        <v>180</v>
      </c>
      <c r="E1062" s="80" t="s">
        <v>498</v>
      </c>
      <c r="F1062" s="7" t="s">
        <v>2980</v>
      </c>
      <c r="G1062" s="8" t="s">
        <v>3237</v>
      </c>
      <c r="H1062" s="8">
        <v>137.36</v>
      </c>
      <c r="I1062" s="16">
        <v>10000</v>
      </c>
    </row>
    <row r="1063" ht="44" customHeight="1" spans="1:9">
      <c r="A1063" s="6">
        <v>1061</v>
      </c>
      <c r="B1063" s="10" t="s">
        <v>3238</v>
      </c>
      <c r="C1063" s="8" t="s">
        <v>3239</v>
      </c>
      <c r="D1063" s="31" t="s">
        <v>180</v>
      </c>
      <c r="E1063" s="80" t="s">
        <v>498</v>
      </c>
      <c r="F1063" s="7" t="s">
        <v>2980</v>
      </c>
      <c r="G1063" s="8" t="s">
        <v>3240</v>
      </c>
      <c r="H1063" s="8">
        <v>125.35</v>
      </c>
      <c r="I1063" s="16">
        <v>10000</v>
      </c>
    </row>
    <row r="1064" ht="44" customHeight="1" spans="1:9">
      <c r="A1064" s="6">
        <v>1062</v>
      </c>
      <c r="B1064" s="10" t="s">
        <v>3241</v>
      </c>
      <c r="C1064" s="8" t="s">
        <v>3242</v>
      </c>
      <c r="D1064" s="31" t="s">
        <v>498</v>
      </c>
      <c r="E1064" s="79" t="s">
        <v>43</v>
      </c>
      <c r="F1064" s="7" t="s">
        <v>2980</v>
      </c>
      <c r="G1064" s="8" t="s">
        <v>3243</v>
      </c>
      <c r="H1064" s="8">
        <v>111.82</v>
      </c>
      <c r="I1064" s="16">
        <v>10000</v>
      </c>
    </row>
    <row r="1065" ht="44" customHeight="1" spans="1:9">
      <c r="A1065" s="6">
        <v>1063</v>
      </c>
      <c r="B1065" s="10" t="s">
        <v>3244</v>
      </c>
      <c r="C1065" s="8" t="s">
        <v>3245</v>
      </c>
      <c r="D1065" s="31" t="s">
        <v>498</v>
      </c>
      <c r="E1065" s="80" t="s">
        <v>23</v>
      </c>
      <c r="F1065" s="7" t="s">
        <v>2980</v>
      </c>
      <c r="G1065" s="8" t="s">
        <v>3246</v>
      </c>
      <c r="H1065" s="8">
        <v>124.91</v>
      </c>
      <c r="I1065" s="16">
        <v>10000</v>
      </c>
    </row>
    <row r="1066" ht="44" customHeight="1" spans="1:9">
      <c r="A1066" s="6">
        <v>1064</v>
      </c>
      <c r="B1066" s="10" t="s">
        <v>3247</v>
      </c>
      <c r="C1066" s="8" t="s">
        <v>3248</v>
      </c>
      <c r="D1066" s="31" t="s">
        <v>498</v>
      </c>
      <c r="E1066" s="80" t="s">
        <v>23</v>
      </c>
      <c r="F1066" s="7" t="s">
        <v>2980</v>
      </c>
      <c r="G1066" s="8" t="s">
        <v>3249</v>
      </c>
      <c r="H1066" s="8">
        <v>112.03</v>
      </c>
      <c r="I1066" s="16">
        <v>10000</v>
      </c>
    </row>
    <row r="1067" ht="44" customHeight="1" spans="1:9">
      <c r="A1067" s="6">
        <v>1065</v>
      </c>
      <c r="B1067" s="10" t="s">
        <v>3250</v>
      </c>
      <c r="C1067" s="8" t="s">
        <v>3251</v>
      </c>
      <c r="D1067" s="31" t="s">
        <v>498</v>
      </c>
      <c r="E1067" s="79" t="s">
        <v>40</v>
      </c>
      <c r="F1067" s="7" t="s">
        <v>3252</v>
      </c>
      <c r="G1067" s="8" t="s">
        <v>206</v>
      </c>
      <c r="H1067" s="8">
        <v>125.13</v>
      </c>
      <c r="I1067" s="16">
        <v>10000</v>
      </c>
    </row>
    <row r="1068" ht="44" customHeight="1" spans="1:9">
      <c r="A1068" s="6">
        <v>1066</v>
      </c>
      <c r="B1068" s="10" t="s">
        <v>3253</v>
      </c>
      <c r="C1068" s="8" t="s">
        <v>3254</v>
      </c>
      <c r="D1068" s="31" t="s">
        <v>23</v>
      </c>
      <c r="E1068" s="79" t="s">
        <v>43</v>
      </c>
      <c r="F1068" s="7" t="s">
        <v>2980</v>
      </c>
      <c r="G1068" s="8" t="s">
        <v>3255</v>
      </c>
      <c r="H1068" s="8">
        <v>137.42</v>
      </c>
      <c r="I1068" s="16">
        <v>10000</v>
      </c>
    </row>
    <row r="1069" ht="44" customHeight="1" spans="1:9">
      <c r="A1069" s="6">
        <v>1067</v>
      </c>
      <c r="B1069" s="10" t="s">
        <v>3256</v>
      </c>
      <c r="C1069" s="8" t="s">
        <v>3257</v>
      </c>
      <c r="D1069" s="31" t="s">
        <v>68</v>
      </c>
      <c r="E1069" s="79" t="s">
        <v>106</v>
      </c>
      <c r="F1069" s="7" t="s">
        <v>2980</v>
      </c>
      <c r="G1069" s="8" t="s">
        <v>3258</v>
      </c>
      <c r="H1069" s="8">
        <v>111.87</v>
      </c>
      <c r="I1069" s="16">
        <v>10000</v>
      </c>
    </row>
    <row r="1070" ht="44" customHeight="1" spans="1:9">
      <c r="A1070" s="6">
        <v>1068</v>
      </c>
      <c r="B1070" s="10" t="s">
        <v>3259</v>
      </c>
      <c r="C1070" s="8" t="s">
        <v>3260</v>
      </c>
      <c r="D1070" s="31" t="s">
        <v>43</v>
      </c>
      <c r="E1070" s="79" t="s">
        <v>40</v>
      </c>
      <c r="F1070" s="7" t="s">
        <v>2980</v>
      </c>
      <c r="G1070" s="8" t="s">
        <v>3261</v>
      </c>
      <c r="H1070" s="8">
        <v>105.78</v>
      </c>
      <c r="I1070" s="16">
        <v>10000</v>
      </c>
    </row>
    <row r="1071" ht="44" customHeight="1" spans="1:9">
      <c r="A1071" s="6">
        <v>1069</v>
      </c>
      <c r="B1071" s="10" t="s">
        <v>3262</v>
      </c>
      <c r="C1071" s="8" t="s">
        <v>3263</v>
      </c>
      <c r="D1071" s="31" t="s">
        <v>198</v>
      </c>
      <c r="E1071" s="79" t="s">
        <v>136</v>
      </c>
      <c r="F1071" s="7" t="s">
        <v>2980</v>
      </c>
      <c r="G1071" s="8" t="s">
        <v>3264</v>
      </c>
      <c r="H1071" s="8">
        <v>137.63</v>
      </c>
      <c r="I1071" s="16">
        <v>10000</v>
      </c>
    </row>
    <row r="1072" ht="44" customHeight="1" spans="1:9">
      <c r="A1072" s="6">
        <v>1070</v>
      </c>
      <c r="B1072" s="10" t="s">
        <v>3265</v>
      </c>
      <c r="C1072" s="8" t="s">
        <v>3266</v>
      </c>
      <c r="D1072" s="31" t="s">
        <v>215</v>
      </c>
      <c r="E1072" s="79" t="s">
        <v>106</v>
      </c>
      <c r="F1072" s="7" t="s">
        <v>2980</v>
      </c>
      <c r="G1072" s="8" t="s">
        <v>3267</v>
      </c>
      <c r="H1072" s="8">
        <v>125.35</v>
      </c>
      <c r="I1072" s="16">
        <v>10000</v>
      </c>
    </row>
    <row r="1073" ht="44" customHeight="1" spans="1:9">
      <c r="A1073" s="6">
        <v>1071</v>
      </c>
      <c r="B1073" s="10" t="s">
        <v>3268</v>
      </c>
      <c r="C1073" s="8" t="s">
        <v>3269</v>
      </c>
      <c r="D1073" s="31" t="s">
        <v>215</v>
      </c>
      <c r="E1073" s="79" t="s">
        <v>136</v>
      </c>
      <c r="F1073" s="7" t="s">
        <v>2980</v>
      </c>
      <c r="G1073" s="8" t="s">
        <v>2767</v>
      </c>
      <c r="H1073" s="8">
        <v>142.62</v>
      </c>
      <c r="I1073" s="16">
        <v>10000</v>
      </c>
    </row>
    <row r="1074" ht="44" customHeight="1" spans="1:9">
      <c r="A1074" s="6">
        <v>1072</v>
      </c>
      <c r="B1074" s="10" t="s">
        <v>3270</v>
      </c>
      <c r="C1074" s="8" t="s">
        <v>3271</v>
      </c>
      <c r="D1074" s="31" t="s">
        <v>40</v>
      </c>
      <c r="E1074" s="79" t="s">
        <v>106</v>
      </c>
      <c r="F1074" s="7" t="s">
        <v>2980</v>
      </c>
      <c r="G1074" s="8" t="s">
        <v>3272</v>
      </c>
      <c r="H1074" s="8">
        <v>137.42</v>
      </c>
      <c r="I1074" s="16">
        <v>10000</v>
      </c>
    </row>
    <row r="1075" ht="44" customHeight="1" spans="1:9">
      <c r="A1075" s="6">
        <v>1073</v>
      </c>
      <c r="B1075" s="10" t="s">
        <v>3273</v>
      </c>
      <c r="C1075" s="8" t="s">
        <v>3274</v>
      </c>
      <c r="D1075" s="31" t="s">
        <v>40</v>
      </c>
      <c r="E1075" s="79" t="s">
        <v>136</v>
      </c>
      <c r="F1075" s="7" t="s">
        <v>2980</v>
      </c>
      <c r="G1075" s="8" t="s">
        <v>3275</v>
      </c>
      <c r="H1075" s="8">
        <v>112.03</v>
      </c>
      <c r="I1075" s="16">
        <v>10000</v>
      </c>
    </row>
    <row r="1076" ht="44" customHeight="1" spans="1:9">
      <c r="A1076" s="6">
        <v>1074</v>
      </c>
      <c r="B1076" s="10" t="s">
        <v>3276</v>
      </c>
      <c r="C1076" s="8" t="s">
        <v>3277</v>
      </c>
      <c r="D1076" s="31" t="s">
        <v>40</v>
      </c>
      <c r="E1076" s="79" t="s">
        <v>106</v>
      </c>
      <c r="F1076" s="7" t="s">
        <v>2980</v>
      </c>
      <c r="G1076" s="8" t="s">
        <v>3278</v>
      </c>
      <c r="H1076" s="8">
        <v>130.14</v>
      </c>
      <c r="I1076" s="16">
        <v>10000</v>
      </c>
    </row>
    <row r="1077" ht="44" customHeight="1" spans="1:9">
      <c r="A1077" s="6">
        <v>1075</v>
      </c>
      <c r="B1077" s="10" t="s">
        <v>3279</v>
      </c>
      <c r="C1077" s="8" t="s">
        <v>3280</v>
      </c>
      <c r="D1077" s="31" t="s">
        <v>202</v>
      </c>
      <c r="E1077" s="79" t="s">
        <v>106</v>
      </c>
      <c r="F1077" s="7" t="s">
        <v>2980</v>
      </c>
      <c r="G1077" s="8" t="s">
        <v>3281</v>
      </c>
      <c r="H1077" s="8">
        <v>143.57</v>
      </c>
      <c r="I1077" s="16">
        <v>10000</v>
      </c>
    </row>
    <row r="1078" ht="44" customHeight="1" spans="1:9">
      <c r="A1078" s="6">
        <v>1076</v>
      </c>
      <c r="B1078" s="10" t="s">
        <v>3282</v>
      </c>
      <c r="C1078" s="8" t="s">
        <v>3283</v>
      </c>
      <c r="D1078" s="31" t="s">
        <v>202</v>
      </c>
      <c r="E1078" s="79" t="s">
        <v>106</v>
      </c>
      <c r="F1078" s="7" t="s">
        <v>2980</v>
      </c>
      <c r="G1078" s="8" t="s">
        <v>3284</v>
      </c>
      <c r="H1078" s="8">
        <v>136.48</v>
      </c>
      <c r="I1078" s="16">
        <v>10000</v>
      </c>
    </row>
    <row r="1079" ht="44" customHeight="1" spans="1:9">
      <c r="A1079" s="6">
        <v>1077</v>
      </c>
      <c r="B1079" s="10" t="s">
        <v>3285</v>
      </c>
      <c r="C1079" s="8" t="s">
        <v>3286</v>
      </c>
      <c r="D1079" s="31" t="s">
        <v>106</v>
      </c>
      <c r="E1079" s="79" t="s">
        <v>136</v>
      </c>
      <c r="F1079" s="7" t="s">
        <v>2980</v>
      </c>
      <c r="G1079" s="8" t="s">
        <v>3287</v>
      </c>
      <c r="H1079" s="8">
        <v>124.91</v>
      </c>
      <c r="I1079" s="16">
        <v>10000</v>
      </c>
    </row>
    <row r="1080" ht="44" customHeight="1" spans="1:9">
      <c r="A1080" s="6">
        <v>1078</v>
      </c>
      <c r="B1080" s="10" t="s">
        <v>3288</v>
      </c>
      <c r="C1080" s="8" t="s">
        <v>3289</v>
      </c>
      <c r="D1080" s="31" t="s">
        <v>131</v>
      </c>
      <c r="E1080" s="79" t="s">
        <v>136</v>
      </c>
      <c r="F1080" s="7" t="s">
        <v>2980</v>
      </c>
      <c r="G1080" s="8" t="s">
        <v>3290</v>
      </c>
      <c r="H1080" s="8">
        <v>111.82</v>
      </c>
      <c r="I1080" s="16">
        <v>10000</v>
      </c>
    </row>
    <row r="1081" ht="44" customHeight="1" spans="1:9">
      <c r="A1081" s="6">
        <v>1079</v>
      </c>
      <c r="B1081" s="10" t="s">
        <v>3291</v>
      </c>
      <c r="C1081" s="8" t="s">
        <v>3292</v>
      </c>
      <c r="D1081" s="31" t="s">
        <v>131</v>
      </c>
      <c r="E1081" s="79" t="s">
        <v>136</v>
      </c>
      <c r="F1081" s="7" t="s">
        <v>2980</v>
      </c>
      <c r="G1081" s="8" t="s">
        <v>3293</v>
      </c>
      <c r="H1081" s="8">
        <v>142.62</v>
      </c>
      <c r="I1081" s="16">
        <v>10000</v>
      </c>
    </row>
    <row r="1082" ht="44" customHeight="1" spans="1:9">
      <c r="A1082" s="6">
        <v>1080</v>
      </c>
      <c r="B1082" s="10" t="s">
        <v>3294</v>
      </c>
      <c r="C1082" s="8" t="s">
        <v>3295</v>
      </c>
      <c r="D1082" s="31" t="s">
        <v>136</v>
      </c>
      <c r="E1082" s="79" t="s">
        <v>136</v>
      </c>
      <c r="F1082" s="7" t="s">
        <v>2980</v>
      </c>
      <c r="G1082" s="8" t="s">
        <v>3296</v>
      </c>
      <c r="H1082" s="8">
        <v>112.03</v>
      </c>
      <c r="I1082" s="16">
        <v>10000</v>
      </c>
    </row>
    <row r="1083" ht="44" customHeight="1" spans="1:9">
      <c r="A1083" s="6">
        <v>1081</v>
      </c>
      <c r="B1083" s="10" t="s">
        <v>3297</v>
      </c>
      <c r="C1083" s="8" t="s">
        <v>3298</v>
      </c>
      <c r="D1083" s="31" t="s">
        <v>136</v>
      </c>
      <c r="E1083" s="79" t="s">
        <v>136</v>
      </c>
      <c r="F1083" s="7" t="s">
        <v>2980</v>
      </c>
      <c r="G1083" s="8" t="s">
        <v>3299</v>
      </c>
      <c r="H1083" s="8">
        <v>105.78</v>
      </c>
      <c r="I1083" s="16">
        <v>10000</v>
      </c>
    </row>
    <row r="1084" ht="44" customHeight="1" spans="1:9">
      <c r="A1084" s="6">
        <v>1082</v>
      </c>
      <c r="B1084" s="10" t="s">
        <v>3300</v>
      </c>
      <c r="C1084" s="8" t="s">
        <v>3301</v>
      </c>
      <c r="D1084" s="31" t="s">
        <v>136</v>
      </c>
      <c r="E1084" s="79" t="s">
        <v>136</v>
      </c>
      <c r="F1084" s="7" t="s">
        <v>2980</v>
      </c>
      <c r="G1084" s="8" t="s">
        <v>3302</v>
      </c>
      <c r="H1084" s="8">
        <v>137.63</v>
      </c>
      <c r="I1084" s="16">
        <v>10000</v>
      </c>
    </row>
    <row r="1085" ht="44" customHeight="1" spans="1:9">
      <c r="A1085" s="6">
        <v>1083</v>
      </c>
      <c r="B1085" s="20" t="s">
        <v>3303</v>
      </c>
      <c r="C1085" s="8" t="s">
        <v>3304</v>
      </c>
      <c r="D1085" s="31" t="s">
        <v>953</v>
      </c>
      <c r="E1085" s="34" t="s">
        <v>498</v>
      </c>
      <c r="F1085" s="34" t="s">
        <v>3305</v>
      </c>
      <c r="G1085" s="20" t="s">
        <v>3306</v>
      </c>
      <c r="H1085" s="34">
        <v>129.86</v>
      </c>
      <c r="I1085" s="16">
        <v>10000</v>
      </c>
    </row>
    <row r="1086" ht="44" customHeight="1" spans="1:9">
      <c r="A1086" s="6">
        <v>1084</v>
      </c>
      <c r="B1086" s="20" t="s">
        <v>3307</v>
      </c>
      <c r="C1086" s="8" t="s">
        <v>3308</v>
      </c>
      <c r="D1086" s="31" t="s">
        <v>12</v>
      </c>
      <c r="E1086" s="8" t="s">
        <v>106</v>
      </c>
      <c r="F1086" s="7" t="s">
        <v>3305</v>
      </c>
      <c r="G1086" s="20" t="s">
        <v>3309</v>
      </c>
      <c r="H1086" s="7">
        <v>135.16</v>
      </c>
      <c r="I1086" s="16">
        <v>10000</v>
      </c>
    </row>
    <row r="1087" ht="44" customHeight="1" spans="1:9">
      <c r="A1087" s="6">
        <v>1085</v>
      </c>
      <c r="B1087" s="20" t="s">
        <v>3310</v>
      </c>
      <c r="C1087" s="8" t="s">
        <v>3311</v>
      </c>
      <c r="D1087" s="31" t="s">
        <v>13</v>
      </c>
      <c r="E1087" s="8" t="s">
        <v>49</v>
      </c>
      <c r="F1087" s="7" t="s">
        <v>3305</v>
      </c>
      <c r="G1087" s="20" t="s">
        <v>3312</v>
      </c>
      <c r="H1087" s="7">
        <v>135.16</v>
      </c>
      <c r="I1087" s="16">
        <v>10000</v>
      </c>
    </row>
    <row r="1088" ht="44" customHeight="1" spans="1:9">
      <c r="A1088" s="6">
        <v>1086</v>
      </c>
      <c r="B1088" s="20" t="s">
        <v>3313</v>
      </c>
      <c r="C1088" s="8" t="s">
        <v>3314</v>
      </c>
      <c r="D1088" s="31" t="s">
        <v>508</v>
      </c>
      <c r="E1088" s="8" t="s">
        <v>77</v>
      </c>
      <c r="F1088" s="7" t="s">
        <v>3305</v>
      </c>
      <c r="G1088" s="20" t="s">
        <v>3315</v>
      </c>
      <c r="H1088" s="7">
        <v>135.33</v>
      </c>
      <c r="I1088" s="16">
        <v>10000</v>
      </c>
    </row>
    <row r="1089" ht="44" customHeight="1" spans="1:9">
      <c r="A1089" s="6">
        <v>1087</v>
      </c>
      <c r="B1089" s="20" t="s">
        <v>3316</v>
      </c>
      <c r="C1089" s="7" t="s">
        <v>3317</v>
      </c>
      <c r="D1089" s="31" t="s">
        <v>127</v>
      </c>
      <c r="E1089" s="8" t="s">
        <v>73</v>
      </c>
      <c r="F1089" s="7" t="s">
        <v>3305</v>
      </c>
      <c r="G1089" s="20" t="s">
        <v>3318</v>
      </c>
      <c r="H1089" s="7">
        <v>138.24</v>
      </c>
      <c r="I1089" s="16">
        <v>10000</v>
      </c>
    </row>
    <row r="1090" ht="44" customHeight="1" spans="1:9">
      <c r="A1090" s="6">
        <v>1088</v>
      </c>
      <c r="B1090" s="20" t="s">
        <v>3319</v>
      </c>
      <c r="C1090" s="7" t="s">
        <v>3320</v>
      </c>
      <c r="D1090" s="31" t="s">
        <v>3321</v>
      </c>
      <c r="E1090" s="8" t="s">
        <v>106</v>
      </c>
      <c r="F1090" s="7" t="s">
        <v>3305</v>
      </c>
      <c r="G1090" s="20" t="s">
        <v>3322</v>
      </c>
      <c r="H1090" s="7">
        <v>128.68</v>
      </c>
      <c r="I1090" s="16">
        <v>10000</v>
      </c>
    </row>
    <row r="1091" ht="44" customHeight="1" spans="1:9">
      <c r="A1091" s="6">
        <v>1089</v>
      </c>
      <c r="B1091" s="8" t="s">
        <v>3323</v>
      </c>
      <c r="C1091" s="34" t="s">
        <v>3324</v>
      </c>
      <c r="D1091" s="19" t="s">
        <v>131</v>
      </c>
      <c r="E1091" s="34" t="s">
        <v>136</v>
      </c>
      <c r="F1091" s="34" t="s">
        <v>3325</v>
      </c>
      <c r="G1091" s="34" t="s">
        <v>1730</v>
      </c>
      <c r="H1091" s="34">
        <v>114.98</v>
      </c>
      <c r="I1091" s="16">
        <v>10000</v>
      </c>
    </row>
    <row r="1092" ht="44" customHeight="1" spans="1:9">
      <c r="A1092" s="6">
        <v>1090</v>
      </c>
      <c r="B1092" s="8" t="s">
        <v>3326</v>
      </c>
      <c r="C1092" s="8" t="s">
        <v>3327</v>
      </c>
      <c r="D1092" s="8" t="s">
        <v>12</v>
      </c>
      <c r="E1092" s="8" t="s">
        <v>32</v>
      </c>
      <c r="F1092" s="7" t="s">
        <v>3325</v>
      </c>
      <c r="G1092" s="8" t="s">
        <v>3328</v>
      </c>
      <c r="H1092" s="8">
        <v>120.76</v>
      </c>
      <c r="I1092" s="16">
        <v>10000</v>
      </c>
    </row>
    <row r="1093" ht="44" customHeight="1" spans="1:9">
      <c r="A1093" s="6">
        <v>1091</v>
      </c>
      <c r="B1093" s="8" t="s">
        <v>3329</v>
      </c>
      <c r="C1093" s="8" t="s">
        <v>3330</v>
      </c>
      <c r="D1093" s="8" t="s">
        <v>150</v>
      </c>
      <c r="E1093" s="8" t="s">
        <v>32</v>
      </c>
      <c r="F1093" s="7" t="s">
        <v>3325</v>
      </c>
      <c r="G1093" s="8" t="s">
        <v>3331</v>
      </c>
      <c r="H1093" s="8">
        <v>120.76</v>
      </c>
      <c r="I1093" s="16">
        <v>10000</v>
      </c>
    </row>
    <row r="1094" ht="44" customHeight="1" spans="1:9">
      <c r="A1094" s="6">
        <v>1092</v>
      </c>
      <c r="B1094" s="8" t="s">
        <v>3332</v>
      </c>
      <c r="C1094" s="8" t="s">
        <v>3333</v>
      </c>
      <c r="D1094" s="8" t="s">
        <v>142</v>
      </c>
      <c r="E1094" s="8" t="s">
        <v>32</v>
      </c>
      <c r="F1094" s="7" t="s">
        <v>3325</v>
      </c>
      <c r="G1094" s="8" t="s">
        <v>3334</v>
      </c>
      <c r="H1094" s="8">
        <v>132.16</v>
      </c>
      <c r="I1094" s="16">
        <v>10000</v>
      </c>
    </row>
    <row r="1095" ht="44" customHeight="1" spans="1:9">
      <c r="A1095" s="6">
        <v>1093</v>
      </c>
      <c r="B1095" s="8" t="s">
        <v>3335</v>
      </c>
      <c r="C1095" s="8" t="s">
        <v>3336</v>
      </c>
      <c r="D1095" s="30" t="s">
        <v>512</v>
      </c>
      <c r="E1095" s="43" t="s">
        <v>110</v>
      </c>
      <c r="F1095" s="7" t="s">
        <v>3337</v>
      </c>
      <c r="G1095" s="7" t="s">
        <v>2753</v>
      </c>
      <c r="H1095" s="7">
        <v>110.54</v>
      </c>
      <c r="I1095" s="16">
        <v>10000</v>
      </c>
    </row>
    <row r="1096" ht="44" customHeight="1" spans="1:9">
      <c r="A1096" s="6">
        <v>1094</v>
      </c>
      <c r="B1096" s="8" t="s">
        <v>3338</v>
      </c>
      <c r="C1096" s="8" t="s">
        <v>3339</v>
      </c>
      <c r="D1096" s="30" t="s">
        <v>32</v>
      </c>
      <c r="E1096" s="30" t="s">
        <v>61</v>
      </c>
      <c r="F1096" s="7" t="s">
        <v>3337</v>
      </c>
      <c r="G1096" s="8" t="s">
        <v>3340</v>
      </c>
      <c r="H1096" s="8">
        <v>117.18</v>
      </c>
      <c r="I1096" s="16">
        <v>10000</v>
      </c>
    </row>
    <row r="1097" ht="44" customHeight="1" spans="1:9">
      <c r="A1097" s="6">
        <v>1095</v>
      </c>
      <c r="B1097" s="8" t="s">
        <v>3341</v>
      </c>
      <c r="C1097" s="8" t="s">
        <v>3342</v>
      </c>
      <c r="D1097" s="30" t="s">
        <v>3343</v>
      </c>
      <c r="E1097" s="43" t="s">
        <v>110</v>
      </c>
      <c r="F1097" s="7" t="s">
        <v>3337</v>
      </c>
      <c r="G1097" s="8" t="s">
        <v>3344</v>
      </c>
      <c r="H1097" s="8">
        <v>127.57</v>
      </c>
      <c r="I1097" s="16">
        <v>10000</v>
      </c>
    </row>
    <row r="1098" ht="44" customHeight="1" spans="1:9">
      <c r="A1098" s="6">
        <v>1096</v>
      </c>
      <c r="B1098" s="8" t="s">
        <v>3345</v>
      </c>
      <c r="C1098" s="8" t="s">
        <v>3346</v>
      </c>
      <c r="D1098" s="30" t="s">
        <v>462</v>
      </c>
      <c r="E1098" s="43" t="s">
        <v>110</v>
      </c>
      <c r="F1098" s="7" t="s">
        <v>3337</v>
      </c>
      <c r="G1098" s="8" t="s">
        <v>3347</v>
      </c>
      <c r="H1098" s="8">
        <v>110.37</v>
      </c>
      <c r="I1098" s="16">
        <v>10000</v>
      </c>
    </row>
    <row r="1099" ht="44" customHeight="1" spans="1:9">
      <c r="A1099" s="6">
        <v>1097</v>
      </c>
      <c r="B1099" s="8" t="s">
        <v>3348</v>
      </c>
      <c r="C1099" s="8" t="s">
        <v>3349</v>
      </c>
      <c r="D1099" s="30" t="s">
        <v>49</v>
      </c>
      <c r="E1099" s="30" t="s">
        <v>60</v>
      </c>
      <c r="F1099" s="7" t="s">
        <v>3337</v>
      </c>
      <c r="G1099" s="8" t="s">
        <v>3350</v>
      </c>
      <c r="H1099" s="8">
        <v>110.57</v>
      </c>
      <c r="I1099" s="16">
        <v>10000</v>
      </c>
    </row>
    <row r="1100" ht="44" customHeight="1" spans="1:9">
      <c r="A1100" s="6">
        <v>1098</v>
      </c>
      <c r="B1100" s="8" t="s">
        <v>3351</v>
      </c>
      <c r="C1100" s="8" t="s">
        <v>3352</v>
      </c>
      <c r="D1100" s="31" t="s">
        <v>28</v>
      </c>
      <c r="E1100" s="43" t="s">
        <v>110</v>
      </c>
      <c r="F1100" s="7" t="s">
        <v>3337</v>
      </c>
      <c r="G1100" s="8" t="s">
        <v>3353</v>
      </c>
      <c r="H1100" s="8">
        <v>110.57</v>
      </c>
      <c r="I1100" s="16">
        <v>10000</v>
      </c>
    </row>
    <row r="1101" ht="44" customHeight="1" spans="1:9">
      <c r="A1101" s="6">
        <v>1099</v>
      </c>
      <c r="B1101" s="8" t="s">
        <v>3354</v>
      </c>
      <c r="C1101" s="8" t="s">
        <v>3355</v>
      </c>
      <c r="D1101" s="31" t="s">
        <v>72</v>
      </c>
      <c r="E1101" s="31" t="s">
        <v>77</v>
      </c>
      <c r="F1101" s="7" t="s">
        <v>3337</v>
      </c>
      <c r="G1101" s="8" t="s">
        <v>3356</v>
      </c>
      <c r="H1101" s="8">
        <v>110.54</v>
      </c>
      <c r="I1101" s="16">
        <v>10000</v>
      </c>
    </row>
    <row r="1102" ht="44" customHeight="1" spans="1:9">
      <c r="A1102" s="6">
        <v>1100</v>
      </c>
      <c r="B1102" s="8" t="s">
        <v>3357</v>
      </c>
      <c r="C1102" s="8" t="s">
        <v>3358</v>
      </c>
      <c r="D1102" s="31" t="s">
        <v>157</v>
      </c>
      <c r="E1102" s="31" t="s">
        <v>22</v>
      </c>
      <c r="F1102" s="7" t="s">
        <v>3337</v>
      </c>
      <c r="G1102" s="8" t="s">
        <v>3359</v>
      </c>
      <c r="H1102" s="8">
        <v>117.18</v>
      </c>
      <c r="I1102" s="16">
        <v>10000</v>
      </c>
    </row>
    <row r="1103" ht="44" customHeight="1" spans="1:9">
      <c r="A1103" s="6">
        <v>1101</v>
      </c>
      <c r="B1103" s="8" t="s">
        <v>3360</v>
      </c>
      <c r="C1103" s="8" t="s">
        <v>3361</v>
      </c>
      <c r="D1103" s="30" t="s">
        <v>39</v>
      </c>
      <c r="E1103" s="30" t="s">
        <v>49</v>
      </c>
      <c r="F1103" s="7" t="s">
        <v>3337</v>
      </c>
      <c r="G1103" s="8" t="s">
        <v>3362</v>
      </c>
      <c r="H1103" s="8">
        <v>110.51</v>
      </c>
      <c r="I1103" s="16">
        <v>10000</v>
      </c>
    </row>
    <row r="1104" ht="44" customHeight="1" spans="1:9">
      <c r="A1104" s="6">
        <v>1102</v>
      </c>
      <c r="B1104" s="8" t="s">
        <v>3363</v>
      </c>
      <c r="C1104" s="8" t="s">
        <v>3364</v>
      </c>
      <c r="D1104" s="31" t="s">
        <v>93</v>
      </c>
      <c r="E1104" s="31" t="s">
        <v>77</v>
      </c>
      <c r="F1104" s="7" t="s">
        <v>3337</v>
      </c>
      <c r="G1104" s="8" t="s">
        <v>3365</v>
      </c>
      <c r="H1104" s="8">
        <v>110.53</v>
      </c>
      <c r="I1104" s="16">
        <v>10000</v>
      </c>
    </row>
    <row r="1105" ht="44" customHeight="1" spans="1:9">
      <c r="A1105" s="6">
        <v>1103</v>
      </c>
      <c r="B1105" s="8" t="s">
        <v>3366</v>
      </c>
      <c r="C1105" s="8" t="s">
        <v>3367</v>
      </c>
      <c r="D1105" s="30" t="s">
        <v>39</v>
      </c>
      <c r="E1105" s="30" t="s">
        <v>61</v>
      </c>
      <c r="F1105" s="7" t="s">
        <v>3337</v>
      </c>
      <c r="G1105" s="8" t="s">
        <v>3368</v>
      </c>
      <c r="H1105" s="8">
        <v>110.51</v>
      </c>
      <c r="I1105" s="16">
        <v>10000</v>
      </c>
    </row>
    <row r="1106" ht="44" customHeight="1" spans="1:9">
      <c r="A1106" s="6">
        <v>1104</v>
      </c>
      <c r="B1106" s="8" t="s">
        <v>3369</v>
      </c>
      <c r="C1106" s="8" t="s">
        <v>3370</v>
      </c>
      <c r="D1106" s="43" t="s">
        <v>661</v>
      </c>
      <c r="E1106" s="43" t="s">
        <v>110</v>
      </c>
      <c r="F1106" s="7" t="s">
        <v>3337</v>
      </c>
      <c r="G1106" s="8" t="s">
        <v>3371</v>
      </c>
      <c r="H1106" s="8">
        <v>127.5</v>
      </c>
      <c r="I1106" s="16">
        <v>10000</v>
      </c>
    </row>
    <row r="1107" ht="44" customHeight="1" spans="1:9">
      <c r="A1107" s="6">
        <v>1105</v>
      </c>
      <c r="B1107" s="8" t="s">
        <v>3372</v>
      </c>
      <c r="C1107" s="8" t="s">
        <v>3373</v>
      </c>
      <c r="D1107" s="43" t="s">
        <v>687</v>
      </c>
      <c r="E1107" s="43" t="s">
        <v>110</v>
      </c>
      <c r="F1107" s="7" t="s">
        <v>3337</v>
      </c>
      <c r="G1107" s="8" t="s">
        <v>3374</v>
      </c>
      <c r="H1107" s="8">
        <v>135.21</v>
      </c>
      <c r="I1107" s="16">
        <v>10000</v>
      </c>
    </row>
    <row r="1108" ht="44" customHeight="1" spans="1:9">
      <c r="A1108" s="6">
        <v>1106</v>
      </c>
      <c r="B1108" s="8" t="s">
        <v>3375</v>
      </c>
      <c r="C1108" s="8" t="s">
        <v>3376</v>
      </c>
      <c r="D1108" s="31" t="s">
        <v>93</v>
      </c>
      <c r="E1108" s="43" t="s">
        <v>110</v>
      </c>
      <c r="F1108" s="7" t="s">
        <v>3337</v>
      </c>
      <c r="G1108" s="8" t="s">
        <v>137</v>
      </c>
      <c r="H1108" s="8">
        <v>117.18</v>
      </c>
      <c r="I1108" s="16">
        <v>10000</v>
      </c>
    </row>
    <row r="1109" ht="44" customHeight="1" spans="1:9">
      <c r="A1109" s="6">
        <v>1107</v>
      </c>
      <c r="B1109" s="8" t="s">
        <v>3377</v>
      </c>
      <c r="C1109" s="8" t="s">
        <v>3378</v>
      </c>
      <c r="D1109" s="31" t="s">
        <v>93</v>
      </c>
      <c r="E1109" s="43" t="s">
        <v>110</v>
      </c>
      <c r="F1109" s="7" t="s">
        <v>3337</v>
      </c>
      <c r="G1109" s="8" t="s">
        <v>3379</v>
      </c>
      <c r="H1109" s="8">
        <v>135.21</v>
      </c>
      <c r="I1109" s="16">
        <v>10000</v>
      </c>
    </row>
    <row r="1110" ht="44" customHeight="1" spans="1:9">
      <c r="A1110" s="6">
        <v>1108</v>
      </c>
      <c r="B1110" s="8" t="s">
        <v>3380</v>
      </c>
      <c r="C1110" s="8" t="s">
        <v>3381</v>
      </c>
      <c r="D1110" s="43" t="s">
        <v>77</v>
      </c>
      <c r="E1110" s="43" t="s">
        <v>73</v>
      </c>
      <c r="F1110" s="7" t="s">
        <v>3337</v>
      </c>
      <c r="G1110" s="8" t="s">
        <v>266</v>
      </c>
      <c r="H1110" s="8">
        <v>135.21</v>
      </c>
      <c r="I1110" s="16">
        <v>10000</v>
      </c>
    </row>
    <row r="1111" ht="44" customHeight="1" spans="1:9">
      <c r="A1111" s="6">
        <v>1109</v>
      </c>
      <c r="B1111" s="8" t="s">
        <v>3382</v>
      </c>
      <c r="C1111" s="8" t="s">
        <v>3383</v>
      </c>
      <c r="D1111" s="30" t="s">
        <v>39</v>
      </c>
      <c r="E1111" s="30" t="s">
        <v>61</v>
      </c>
      <c r="F1111" s="7" t="s">
        <v>3337</v>
      </c>
      <c r="G1111" s="8" t="s">
        <v>466</v>
      </c>
      <c r="H1111" s="8">
        <v>135.21</v>
      </c>
      <c r="I1111" s="16">
        <v>10000</v>
      </c>
    </row>
    <row r="1112" ht="44" customHeight="1" spans="1:9">
      <c r="A1112" s="6">
        <v>1110</v>
      </c>
      <c r="B1112" s="8" t="s">
        <v>3384</v>
      </c>
      <c r="C1112" s="8" t="s">
        <v>3385</v>
      </c>
      <c r="D1112" s="31" t="s">
        <v>28</v>
      </c>
      <c r="E1112" s="30" t="s">
        <v>110</v>
      </c>
      <c r="F1112" s="7" t="s">
        <v>3337</v>
      </c>
      <c r="G1112" s="8" t="s">
        <v>271</v>
      </c>
      <c r="H1112" s="8">
        <v>117.18</v>
      </c>
      <c r="I1112" s="16">
        <v>10000</v>
      </c>
    </row>
    <row r="1113" ht="44" customHeight="1" spans="1:9">
      <c r="A1113" s="6">
        <v>1111</v>
      </c>
      <c r="B1113" s="8" t="s">
        <v>3386</v>
      </c>
      <c r="C1113" s="8" t="s">
        <v>3387</v>
      </c>
      <c r="D1113" s="30" t="s">
        <v>117</v>
      </c>
      <c r="E1113" s="30" t="s">
        <v>77</v>
      </c>
      <c r="F1113" s="7" t="s">
        <v>3337</v>
      </c>
      <c r="G1113" s="8" t="s">
        <v>239</v>
      </c>
      <c r="H1113" s="8">
        <v>135.21</v>
      </c>
      <c r="I1113" s="16">
        <v>10000</v>
      </c>
    </row>
    <row r="1114" ht="44" customHeight="1" spans="1:9">
      <c r="A1114" s="6">
        <v>1112</v>
      </c>
      <c r="B1114" s="8" t="s">
        <v>3388</v>
      </c>
      <c r="C1114" s="8" t="s">
        <v>3389</v>
      </c>
      <c r="D1114" s="30" t="s">
        <v>61</v>
      </c>
      <c r="E1114" s="30" t="s">
        <v>117</v>
      </c>
      <c r="F1114" s="7" t="s">
        <v>3337</v>
      </c>
      <c r="G1114" s="8" t="s">
        <v>2952</v>
      </c>
      <c r="H1114" s="8">
        <v>117.18</v>
      </c>
      <c r="I1114" s="16">
        <v>10000</v>
      </c>
    </row>
    <row r="1115" ht="44" customHeight="1" spans="1:9">
      <c r="A1115" s="6">
        <v>1113</v>
      </c>
      <c r="B1115" s="8" t="s">
        <v>3390</v>
      </c>
      <c r="C1115" s="8" t="s">
        <v>3391</v>
      </c>
      <c r="D1115" s="43" t="s">
        <v>110</v>
      </c>
      <c r="E1115" s="30" t="s">
        <v>68</v>
      </c>
      <c r="F1115" s="7" t="s">
        <v>3337</v>
      </c>
      <c r="G1115" s="8" t="s">
        <v>3392</v>
      </c>
      <c r="H1115" s="8">
        <v>135.21</v>
      </c>
      <c r="I1115" s="16">
        <v>10000</v>
      </c>
    </row>
    <row r="1116" ht="44" customHeight="1" spans="1:9">
      <c r="A1116" s="6">
        <v>1114</v>
      </c>
      <c r="B1116" s="8" t="s">
        <v>3393</v>
      </c>
      <c r="C1116" s="8" t="s">
        <v>3394</v>
      </c>
      <c r="D1116" s="43" t="s">
        <v>508</v>
      </c>
      <c r="E1116" s="30" t="s">
        <v>106</v>
      </c>
      <c r="F1116" s="7" t="s">
        <v>3337</v>
      </c>
      <c r="G1116" s="8" t="s">
        <v>3395</v>
      </c>
      <c r="H1116" s="8">
        <v>110.57</v>
      </c>
      <c r="I1116" s="16">
        <v>10000</v>
      </c>
    </row>
    <row r="1117" ht="44" customHeight="1" spans="1:9">
      <c r="A1117" s="6">
        <v>1115</v>
      </c>
      <c r="B1117" s="8" t="s">
        <v>3396</v>
      </c>
      <c r="C1117" s="8" t="s">
        <v>3397</v>
      </c>
      <c r="D1117" s="43" t="s">
        <v>22</v>
      </c>
      <c r="E1117" s="30" t="s">
        <v>61</v>
      </c>
      <c r="F1117" s="7" t="s">
        <v>3337</v>
      </c>
      <c r="G1117" s="8" t="s">
        <v>3398</v>
      </c>
      <c r="H1117" s="8">
        <v>110.37</v>
      </c>
      <c r="I1117" s="16">
        <v>10000</v>
      </c>
    </row>
    <row r="1118" ht="44" customHeight="1" spans="1:9">
      <c r="A1118" s="6">
        <v>1116</v>
      </c>
      <c r="B1118" s="8" t="s">
        <v>3399</v>
      </c>
      <c r="C1118" s="8" t="s">
        <v>3400</v>
      </c>
      <c r="D1118" s="30" t="s">
        <v>23</v>
      </c>
      <c r="E1118" s="30" t="s">
        <v>43</v>
      </c>
      <c r="F1118" s="7" t="s">
        <v>3337</v>
      </c>
      <c r="G1118" s="8" t="s">
        <v>1841</v>
      </c>
      <c r="H1118" s="8">
        <v>110.37</v>
      </c>
      <c r="I1118" s="16">
        <v>10000</v>
      </c>
    </row>
    <row r="1119" ht="44" customHeight="1" spans="1:9">
      <c r="A1119" s="6">
        <v>1117</v>
      </c>
      <c r="B1119" s="8" t="s">
        <v>3401</v>
      </c>
      <c r="C1119" s="8" t="s">
        <v>3402</v>
      </c>
      <c r="D1119" s="30" t="s">
        <v>68</v>
      </c>
      <c r="E1119" s="30" t="s">
        <v>198</v>
      </c>
      <c r="F1119" s="7" t="s">
        <v>3337</v>
      </c>
      <c r="G1119" s="8" t="s">
        <v>1783</v>
      </c>
      <c r="H1119" s="8">
        <v>110.51</v>
      </c>
      <c r="I1119" s="16">
        <v>10000</v>
      </c>
    </row>
    <row r="1120" ht="44" customHeight="1" spans="1:9">
      <c r="A1120" s="6">
        <v>1118</v>
      </c>
      <c r="B1120" s="8" t="s">
        <v>3403</v>
      </c>
      <c r="C1120" s="8" t="s">
        <v>3404</v>
      </c>
      <c r="D1120" s="43" t="s">
        <v>157</v>
      </c>
      <c r="E1120" s="43" t="s">
        <v>12</v>
      </c>
      <c r="F1120" s="7" t="s">
        <v>3337</v>
      </c>
      <c r="G1120" s="8" t="s">
        <v>459</v>
      </c>
      <c r="H1120" s="8">
        <v>135.21</v>
      </c>
      <c r="I1120" s="16">
        <v>10000</v>
      </c>
    </row>
    <row r="1121" ht="44" customHeight="1" spans="1:9">
      <c r="A1121" s="6">
        <v>1119</v>
      </c>
      <c r="B1121" s="8" t="s">
        <v>3405</v>
      </c>
      <c r="C1121" s="8" t="s">
        <v>3406</v>
      </c>
      <c r="D1121" s="43" t="s">
        <v>18</v>
      </c>
      <c r="E1121" s="43" t="s">
        <v>12</v>
      </c>
      <c r="F1121" s="7" t="s">
        <v>3337</v>
      </c>
      <c r="G1121" s="8" t="s">
        <v>3407</v>
      </c>
      <c r="H1121" s="8">
        <v>110.37</v>
      </c>
      <c r="I1121" s="16">
        <v>10000</v>
      </c>
    </row>
    <row r="1122" ht="44" customHeight="1" spans="1:9">
      <c r="A1122" s="6">
        <v>1120</v>
      </c>
      <c r="B1122" s="8" t="s">
        <v>3408</v>
      </c>
      <c r="C1122" s="8" t="s">
        <v>3409</v>
      </c>
      <c r="D1122" s="43" t="s">
        <v>22</v>
      </c>
      <c r="E1122" s="30" t="s">
        <v>176</v>
      </c>
      <c r="F1122" s="7" t="s">
        <v>3337</v>
      </c>
      <c r="G1122" s="8" t="s">
        <v>3410</v>
      </c>
      <c r="H1122" s="8">
        <v>127.5</v>
      </c>
      <c r="I1122" s="16">
        <v>10000</v>
      </c>
    </row>
    <row r="1123" ht="44" customHeight="1" spans="1:9">
      <c r="A1123" s="6">
        <v>1121</v>
      </c>
      <c r="B1123" s="8" t="s">
        <v>3411</v>
      </c>
      <c r="C1123" s="8" t="s">
        <v>3412</v>
      </c>
      <c r="D1123" s="30" t="s">
        <v>77</v>
      </c>
      <c r="E1123" s="30" t="s">
        <v>498</v>
      </c>
      <c r="F1123" s="7" t="s">
        <v>3337</v>
      </c>
      <c r="G1123" s="8" t="s">
        <v>3413</v>
      </c>
      <c r="H1123" s="8">
        <v>110.51</v>
      </c>
      <c r="I1123" s="16">
        <v>10000</v>
      </c>
    </row>
    <row r="1124" ht="44" customHeight="1" spans="1:9">
      <c r="A1124" s="6">
        <v>1122</v>
      </c>
      <c r="B1124" s="8" t="s">
        <v>3414</v>
      </c>
      <c r="C1124" s="8" t="s">
        <v>3415</v>
      </c>
      <c r="D1124" s="30" t="s">
        <v>32</v>
      </c>
      <c r="E1124" s="30" t="s">
        <v>49</v>
      </c>
      <c r="F1124" s="7" t="s">
        <v>3337</v>
      </c>
      <c r="G1124" s="8" t="s">
        <v>3416</v>
      </c>
      <c r="H1124" s="8">
        <v>117.18</v>
      </c>
      <c r="I1124" s="16">
        <v>10000</v>
      </c>
    </row>
    <row r="1125" ht="44" customHeight="1" spans="1:9">
      <c r="A1125" s="6">
        <v>1123</v>
      </c>
      <c r="B1125" s="8" t="s">
        <v>3417</v>
      </c>
      <c r="C1125" s="8" t="s">
        <v>3418</v>
      </c>
      <c r="D1125" s="30" t="s">
        <v>23</v>
      </c>
      <c r="E1125" s="30" t="s">
        <v>68</v>
      </c>
      <c r="F1125" s="7" t="s">
        <v>3337</v>
      </c>
      <c r="G1125" s="8" t="s">
        <v>3419</v>
      </c>
      <c r="H1125" s="8">
        <v>110.51</v>
      </c>
      <c r="I1125" s="16">
        <v>10000</v>
      </c>
    </row>
    <row r="1126" ht="44" customHeight="1" spans="1:9">
      <c r="A1126" s="6">
        <v>1124</v>
      </c>
      <c r="B1126" s="8" t="s">
        <v>3420</v>
      </c>
      <c r="C1126" s="8" t="s">
        <v>3421</v>
      </c>
      <c r="D1126" s="30" t="s">
        <v>508</v>
      </c>
      <c r="E1126" s="30" t="s">
        <v>73</v>
      </c>
      <c r="F1126" s="7" t="s">
        <v>3337</v>
      </c>
      <c r="G1126" s="8" t="s">
        <v>3422</v>
      </c>
      <c r="H1126" s="8">
        <v>135.21</v>
      </c>
      <c r="I1126" s="16">
        <v>10000</v>
      </c>
    </row>
    <row r="1127" ht="44" customHeight="1" spans="1:9">
      <c r="A1127" s="6">
        <v>1125</v>
      </c>
      <c r="B1127" s="8" t="s">
        <v>3423</v>
      </c>
      <c r="C1127" s="8" t="s">
        <v>3424</v>
      </c>
      <c r="D1127" s="30" t="s">
        <v>32</v>
      </c>
      <c r="E1127" s="30" t="s">
        <v>49</v>
      </c>
      <c r="F1127" s="7" t="s">
        <v>3337</v>
      </c>
      <c r="G1127" s="8" t="s">
        <v>3425</v>
      </c>
      <c r="H1127" s="8">
        <v>119.45</v>
      </c>
      <c r="I1127" s="16">
        <v>10000</v>
      </c>
    </row>
    <row r="1128" ht="44" customHeight="1" spans="1:9">
      <c r="A1128" s="6">
        <v>1126</v>
      </c>
      <c r="B1128" s="8" t="s">
        <v>3426</v>
      </c>
      <c r="C1128" s="8" t="s">
        <v>3427</v>
      </c>
      <c r="D1128" s="30" t="s">
        <v>194</v>
      </c>
      <c r="E1128" s="30" t="s">
        <v>43</v>
      </c>
      <c r="F1128" s="7" t="s">
        <v>3337</v>
      </c>
      <c r="G1128" s="8" t="s">
        <v>3428</v>
      </c>
      <c r="H1128" s="8">
        <v>110.54</v>
      </c>
      <c r="I1128" s="16">
        <v>10000</v>
      </c>
    </row>
    <row r="1129" ht="44" customHeight="1" spans="1:9">
      <c r="A1129" s="6">
        <v>1127</v>
      </c>
      <c r="B1129" s="8" t="s">
        <v>3429</v>
      </c>
      <c r="C1129" s="8" t="s">
        <v>3430</v>
      </c>
      <c r="D1129" s="30" t="s">
        <v>72</v>
      </c>
      <c r="E1129" s="30" t="s">
        <v>23</v>
      </c>
      <c r="F1129" s="7" t="s">
        <v>3337</v>
      </c>
      <c r="G1129" s="8" t="s">
        <v>3431</v>
      </c>
      <c r="H1129" s="8">
        <v>117.18</v>
      </c>
      <c r="I1129" s="16">
        <v>10000</v>
      </c>
    </row>
    <row r="1130" ht="44" customHeight="1" spans="1:9">
      <c r="A1130" s="6">
        <v>1128</v>
      </c>
      <c r="B1130" s="8" t="s">
        <v>3432</v>
      </c>
      <c r="C1130" s="8" t="s">
        <v>3433</v>
      </c>
      <c r="D1130" s="30" t="s">
        <v>670</v>
      </c>
      <c r="E1130" s="30" t="s">
        <v>73</v>
      </c>
      <c r="F1130" s="7" t="s">
        <v>3337</v>
      </c>
      <c r="G1130" s="8" t="s">
        <v>3434</v>
      </c>
      <c r="H1130" s="8">
        <v>117.18</v>
      </c>
      <c r="I1130" s="16">
        <v>10000</v>
      </c>
    </row>
    <row r="1131" ht="44" customHeight="1" spans="1:9">
      <c r="A1131" s="6">
        <v>1129</v>
      </c>
      <c r="B1131" s="8" t="s">
        <v>3435</v>
      </c>
      <c r="C1131" s="8" t="s">
        <v>3436</v>
      </c>
      <c r="D1131" s="30" t="s">
        <v>176</v>
      </c>
      <c r="E1131" s="30" t="s">
        <v>127</v>
      </c>
      <c r="F1131" s="7" t="s">
        <v>3337</v>
      </c>
      <c r="G1131" s="8" t="s">
        <v>3437</v>
      </c>
      <c r="H1131" s="8">
        <v>127.5</v>
      </c>
      <c r="I1131" s="16">
        <v>10000</v>
      </c>
    </row>
    <row r="1132" ht="44" customHeight="1" spans="1:9">
      <c r="A1132" s="6">
        <v>1130</v>
      </c>
      <c r="B1132" s="8" t="s">
        <v>3438</v>
      </c>
      <c r="C1132" s="8" t="s">
        <v>3439</v>
      </c>
      <c r="D1132" s="30" t="s">
        <v>40</v>
      </c>
      <c r="E1132" s="30" t="s">
        <v>202</v>
      </c>
      <c r="F1132" s="7" t="s">
        <v>3337</v>
      </c>
      <c r="G1132" s="8" t="s">
        <v>3440</v>
      </c>
      <c r="H1132" s="8">
        <v>110.51</v>
      </c>
      <c r="I1132" s="16">
        <v>10000</v>
      </c>
    </row>
    <row r="1133" ht="44" customHeight="1" spans="1:9">
      <c r="A1133" s="6">
        <v>1131</v>
      </c>
      <c r="B1133" s="8" t="s">
        <v>3441</v>
      </c>
      <c r="C1133" s="8" t="s">
        <v>3442</v>
      </c>
      <c r="D1133" s="30" t="s">
        <v>73</v>
      </c>
      <c r="E1133" s="30" t="s">
        <v>202</v>
      </c>
      <c r="F1133" s="7" t="s">
        <v>3337</v>
      </c>
      <c r="G1133" s="8" t="s">
        <v>3443</v>
      </c>
      <c r="H1133" s="8">
        <v>140.03</v>
      </c>
      <c r="I1133" s="16">
        <v>10000</v>
      </c>
    </row>
    <row r="1134" ht="44" customHeight="1" spans="1:9">
      <c r="A1134" s="6">
        <v>1132</v>
      </c>
      <c r="B1134" s="8" t="s">
        <v>3444</v>
      </c>
      <c r="C1134" s="8" t="s">
        <v>3445</v>
      </c>
      <c r="D1134" s="30" t="s">
        <v>23</v>
      </c>
      <c r="E1134" s="30" t="s">
        <v>43</v>
      </c>
      <c r="F1134" s="7" t="s">
        <v>3337</v>
      </c>
      <c r="G1134" s="8" t="s">
        <v>3446</v>
      </c>
      <c r="H1134" s="8">
        <v>135.21</v>
      </c>
      <c r="I1134" s="16">
        <v>10000</v>
      </c>
    </row>
    <row r="1135" ht="44" customHeight="1" spans="1:9">
      <c r="A1135" s="6">
        <v>1133</v>
      </c>
      <c r="B1135" s="8" t="s">
        <v>3447</v>
      </c>
      <c r="C1135" s="8" t="s">
        <v>3448</v>
      </c>
      <c r="D1135" s="30" t="s">
        <v>68</v>
      </c>
      <c r="E1135" s="30" t="s">
        <v>43</v>
      </c>
      <c r="F1135" s="7" t="s">
        <v>3337</v>
      </c>
      <c r="G1135" s="8" t="s">
        <v>1948</v>
      </c>
      <c r="H1135" s="8">
        <v>127.5</v>
      </c>
      <c r="I1135" s="16">
        <v>10000</v>
      </c>
    </row>
    <row r="1136" ht="44" customHeight="1" spans="1:9">
      <c r="A1136" s="6">
        <v>1134</v>
      </c>
      <c r="B1136" s="8" t="s">
        <v>3449</v>
      </c>
      <c r="C1136" s="8" t="s">
        <v>3450</v>
      </c>
      <c r="D1136" s="30" t="s">
        <v>508</v>
      </c>
      <c r="E1136" s="30" t="s">
        <v>110</v>
      </c>
      <c r="F1136" s="7" t="s">
        <v>3337</v>
      </c>
      <c r="G1136" s="8" t="s">
        <v>3451</v>
      </c>
      <c r="H1136" s="8">
        <v>110.54</v>
      </c>
      <c r="I1136" s="16">
        <v>10000</v>
      </c>
    </row>
    <row r="1137" ht="44" customHeight="1" spans="1:9">
      <c r="A1137" s="6">
        <v>1135</v>
      </c>
      <c r="B1137" s="8" t="s">
        <v>3452</v>
      </c>
      <c r="C1137" s="8" t="s">
        <v>3453</v>
      </c>
      <c r="D1137" s="30" t="s">
        <v>77</v>
      </c>
      <c r="E1137" s="30" t="s">
        <v>498</v>
      </c>
      <c r="F1137" s="7" t="s">
        <v>3337</v>
      </c>
      <c r="G1137" s="8" t="s">
        <v>2726</v>
      </c>
      <c r="H1137" s="8">
        <v>118.48</v>
      </c>
      <c r="I1137" s="16">
        <v>10000</v>
      </c>
    </row>
    <row r="1138" ht="44" customHeight="1" spans="1:9">
      <c r="A1138" s="6">
        <v>1136</v>
      </c>
      <c r="B1138" s="8" t="s">
        <v>3454</v>
      </c>
      <c r="C1138" s="8" t="s">
        <v>3455</v>
      </c>
      <c r="D1138" s="30" t="s">
        <v>93</v>
      </c>
      <c r="E1138" s="30" t="s">
        <v>117</v>
      </c>
      <c r="F1138" s="7" t="s">
        <v>3337</v>
      </c>
      <c r="G1138" s="8" t="s">
        <v>3456</v>
      </c>
      <c r="H1138" s="8">
        <v>117.18</v>
      </c>
      <c r="I1138" s="16">
        <v>10000</v>
      </c>
    </row>
    <row r="1139" ht="44" customHeight="1" spans="1:9">
      <c r="A1139" s="6">
        <v>1137</v>
      </c>
      <c r="B1139" s="8" t="s">
        <v>3457</v>
      </c>
      <c r="C1139" s="8" t="s">
        <v>3458</v>
      </c>
      <c r="D1139" s="30" t="s">
        <v>68</v>
      </c>
      <c r="E1139" s="30" t="s">
        <v>43</v>
      </c>
      <c r="F1139" s="7" t="s">
        <v>3337</v>
      </c>
      <c r="G1139" s="8" t="s">
        <v>1723</v>
      </c>
      <c r="H1139" s="8">
        <v>110.51</v>
      </c>
      <c r="I1139" s="16">
        <v>10000</v>
      </c>
    </row>
    <row r="1140" ht="44" customHeight="1" spans="1:9">
      <c r="A1140" s="6">
        <v>1138</v>
      </c>
      <c r="B1140" s="8" t="s">
        <v>3459</v>
      </c>
      <c r="C1140" s="8" t="s">
        <v>3460</v>
      </c>
      <c r="D1140" s="30" t="s">
        <v>23</v>
      </c>
      <c r="E1140" s="30" t="s">
        <v>43</v>
      </c>
      <c r="F1140" s="7" t="s">
        <v>3337</v>
      </c>
      <c r="G1140" s="8" t="s">
        <v>3461</v>
      </c>
      <c r="H1140" s="8">
        <v>117.18</v>
      </c>
      <c r="I1140" s="16">
        <v>10000</v>
      </c>
    </row>
    <row r="1141" ht="44" customHeight="1" spans="1:9">
      <c r="A1141" s="6">
        <v>1139</v>
      </c>
      <c r="B1141" s="8" t="s">
        <v>3462</v>
      </c>
      <c r="C1141" s="8" t="s">
        <v>3463</v>
      </c>
      <c r="D1141" s="30" t="s">
        <v>77</v>
      </c>
      <c r="E1141" s="30" t="s">
        <v>77</v>
      </c>
      <c r="F1141" s="7" t="s">
        <v>3337</v>
      </c>
      <c r="G1141" s="8" t="s">
        <v>3464</v>
      </c>
      <c r="H1141" s="8">
        <v>117.18</v>
      </c>
      <c r="I1141" s="16">
        <v>10000</v>
      </c>
    </row>
    <row r="1142" ht="44" customHeight="1" spans="1:9">
      <c r="A1142" s="6">
        <v>1140</v>
      </c>
      <c r="B1142" s="8" t="s">
        <v>3465</v>
      </c>
      <c r="C1142" s="8" t="s">
        <v>3463</v>
      </c>
      <c r="D1142" s="30" t="s">
        <v>770</v>
      </c>
      <c r="E1142" s="30" t="s">
        <v>127</v>
      </c>
      <c r="F1142" s="7" t="s">
        <v>3337</v>
      </c>
      <c r="G1142" s="8" t="s">
        <v>3466</v>
      </c>
      <c r="H1142" s="8">
        <v>117.18</v>
      </c>
      <c r="I1142" s="16">
        <v>10000</v>
      </c>
    </row>
    <row r="1143" ht="44" customHeight="1" spans="1:9">
      <c r="A1143" s="6">
        <v>1141</v>
      </c>
      <c r="B1143" s="8" t="s">
        <v>3467</v>
      </c>
      <c r="C1143" s="8" t="s">
        <v>3468</v>
      </c>
      <c r="D1143" s="30" t="s">
        <v>56</v>
      </c>
      <c r="E1143" s="30" t="s">
        <v>49</v>
      </c>
      <c r="F1143" s="7" t="s">
        <v>3337</v>
      </c>
      <c r="G1143" s="8" t="s">
        <v>3469</v>
      </c>
      <c r="H1143" s="8">
        <v>117.18</v>
      </c>
      <c r="I1143" s="16">
        <v>10000</v>
      </c>
    </row>
    <row r="1144" ht="44" customHeight="1" spans="1:9">
      <c r="A1144" s="6">
        <v>1142</v>
      </c>
      <c r="B1144" s="8" t="s">
        <v>3470</v>
      </c>
      <c r="C1144" s="8" t="s">
        <v>3471</v>
      </c>
      <c r="D1144" s="30" t="s">
        <v>60</v>
      </c>
      <c r="E1144" s="30" t="s">
        <v>61</v>
      </c>
      <c r="F1144" s="7" t="s">
        <v>3337</v>
      </c>
      <c r="G1144" s="8" t="s">
        <v>3472</v>
      </c>
      <c r="H1144" s="8">
        <v>119.45</v>
      </c>
      <c r="I1144" s="16">
        <v>10000</v>
      </c>
    </row>
    <row r="1145" ht="44" customHeight="1" spans="1:9">
      <c r="A1145" s="6">
        <v>1143</v>
      </c>
      <c r="B1145" s="8" t="s">
        <v>3473</v>
      </c>
      <c r="C1145" s="8" t="s">
        <v>3474</v>
      </c>
      <c r="D1145" s="30" t="s">
        <v>68</v>
      </c>
      <c r="E1145" s="30" t="s">
        <v>198</v>
      </c>
      <c r="F1145" s="7" t="s">
        <v>3337</v>
      </c>
      <c r="G1145" s="8" t="s">
        <v>3475</v>
      </c>
      <c r="H1145" s="8">
        <v>135.21</v>
      </c>
      <c r="I1145" s="16">
        <v>10000</v>
      </c>
    </row>
    <row r="1146" ht="44" customHeight="1" spans="1:9">
      <c r="A1146" s="6">
        <v>1144</v>
      </c>
      <c r="B1146" s="8" t="s">
        <v>3476</v>
      </c>
      <c r="C1146" s="8" t="s">
        <v>3477</v>
      </c>
      <c r="D1146" s="30" t="s">
        <v>61</v>
      </c>
      <c r="E1146" s="30" t="s">
        <v>61</v>
      </c>
      <c r="F1146" s="7" t="s">
        <v>3337</v>
      </c>
      <c r="G1146" s="8" t="s">
        <v>3478</v>
      </c>
      <c r="H1146" s="8">
        <v>117.18</v>
      </c>
      <c r="I1146" s="16">
        <v>10000</v>
      </c>
    </row>
    <row r="1147" ht="44" customHeight="1" spans="1:9">
      <c r="A1147" s="6">
        <v>1145</v>
      </c>
      <c r="B1147" s="8" t="s">
        <v>3479</v>
      </c>
      <c r="C1147" s="7" t="s">
        <v>3480</v>
      </c>
      <c r="D1147" s="30" t="s">
        <v>93</v>
      </c>
      <c r="E1147" s="30" t="s">
        <v>110</v>
      </c>
      <c r="F1147" s="7" t="s">
        <v>3337</v>
      </c>
      <c r="G1147" s="8" t="s">
        <v>3481</v>
      </c>
      <c r="H1147" s="8">
        <v>110.57</v>
      </c>
      <c r="I1147" s="16">
        <v>10000</v>
      </c>
    </row>
    <row r="1148" ht="44" customHeight="1" spans="1:9">
      <c r="A1148" s="6">
        <v>1146</v>
      </c>
      <c r="B1148" s="8" t="s">
        <v>3482</v>
      </c>
      <c r="C1148" s="8" t="s">
        <v>3483</v>
      </c>
      <c r="D1148" s="30" t="s">
        <v>670</v>
      </c>
      <c r="E1148" s="30" t="s">
        <v>73</v>
      </c>
      <c r="F1148" s="7" t="s">
        <v>3337</v>
      </c>
      <c r="G1148" s="8" t="s">
        <v>3484</v>
      </c>
      <c r="H1148" s="8">
        <v>110.37</v>
      </c>
      <c r="I1148" s="16">
        <v>10000</v>
      </c>
    </row>
    <row r="1149" ht="44" customHeight="1" spans="1:9">
      <c r="A1149" s="6">
        <v>1147</v>
      </c>
      <c r="B1149" s="8" t="s">
        <v>3485</v>
      </c>
      <c r="C1149" s="8" t="s">
        <v>3486</v>
      </c>
      <c r="D1149" s="30" t="s">
        <v>508</v>
      </c>
      <c r="E1149" s="30" t="s">
        <v>77</v>
      </c>
      <c r="F1149" s="7" t="s">
        <v>3337</v>
      </c>
      <c r="G1149" s="8" t="s">
        <v>3487</v>
      </c>
      <c r="H1149" s="8">
        <v>117.89</v>
      </c>
      <c r="I1149" s="16">
        <v>10000</v>
      </c>
    </row>
    <row r="1150" ht="44" customHeight="1" spans="1:9">
      <c r="A1150" s="6">
        <v>1148</v>
      </c>
      <c r="B1150" s="8" t="s">
        <v>3488</v>
      </c>
      <c r="C1150" s="8" t="s">
        <v>3489</v>
      </c>
      <c r="D1150" s="30" t="s">
        <v>1607</v>
      </c>
      <c r="E1150" s="30" t="s">
        <v>498</v>
      </c>
      <c r="F1150" s="7" t="s">
        <v>3337</v>
      </c>
      <c r="G1150" s="8" t="s">
        <v>3490</v>
      </c>
      <c r="H1150" s="8">
        <v>110.57</v>
      </c>
      <c r="I1150" s="16">
        <v>10000</v>
      </c>
    </row>
    <row r="1151" ht="44" customHeight="1" spans="1:9">
      <c r="A1151" s="6">
        <v>1149</v>
      </c>
      <c r="B1151" s="8" t="s">
        <v>3491</v>
      </c>
      <c r="C1151" s="8" t="s">
        <v>2598</v>
      </c>
      <c r="D1151" s="30" t="s">
        <v>219</v>
      </c>
      <c r="E1151" s="30" t="s">
        <v>202</v>
      </c>
      <c r="F1151" s="7" t="s">
        <v>3337</v>
      </c>
      <c r="G1151" s="8" t="s">
        <v>3492</v>
      </c>
      <c r="H1151" s="8">
        <v>110.51</v>
      </c>
      <c r="I1151" s="16">
        <v>10000</v>
      </c>
    </row>
    <row r="1152" ht="44" customHeight="1" spans="1:9">
      <c r="A1152" s="6">
        <v>1150</v>
      </c>
      <c r="B1152" s="8" t="s">
        <v>3493</v>
      </c>
      <c r="C1152" s="8" t="s">
        <v>3494</v>
      </c>
      <c r="D1152" s="30" t="s">
        <v>68</v>
      </c>
      <c r="E1152" s="30" t="s">
        <v>40</v>
      </c>
      <c r="F1152" s="7" t="s">
        <v>3337</v>
      </c>
      <c r="G1152" s="8" t="s">
        <v>3495</v>
      </c>
      <c r="H1152" s="8">
        <v>117.18</v>
      </c>
      <c r="I1152" s="16">
        <v>10000</v>
      </c>
    </row>
    <row r="1153" ht="44" customHeight="1" spans="1:9">
      <c r="A1153" s="6">
        <v>1151</v>
      </c>
      <c r="B1153" s="8" t="s">
        <v>3496</v>
      </c>
      <c r="C1153" s="8" t="s">
        <v>3497</v>
      </c>
      <c r="D1153" s="30" t="s">
        <v>43</v>
      </c>
      <c r="E1153" s="30" t="s">
        <v>198</v>
      </c>
      <c r="F1153" s="7" t="s">
        <v>3337</v>
      </c>
      <c r="G1153" s="8" t="s">
        <v>2029</v>
      </c>
      <c r="H1153" s="8">
        <v>118.48</v>
      </c>
      <c r="I1153" s="16">
        <v>10000</v>
      </c>
    </row>
    <row r="1154" ht="44" customHeight="1" spans="1:9">
      <c r="A1154" s="6">
        <v>1152</v>
      </c>
      <c r="B1154" s="8" t="s">
        <v>3498</v>
      </c>
      <c r="C1154" s="8" t="s">
        <v>3499</v>
      </c>
      <c r="D1154" s="30" t="s">
        <v>198</v>
      </c>
      <c r="E1154" s="30" t="s">
        <v>40</v>
      </c>
      <c r="F1154" s="7" t="s">
        <v>3337</v>
      </c>
      <c r="G1154" s="8" t="s">
        <v>2741</v>
      </c>
      <c r="H1154" s="8">
        <v>118.48</v>
      </c>
      <c r="I1154" s="16">
        <v>10000</v>
      </c>
    </row>
    <row r="1155" ht="44" customHeight="1" spans="1:9">
      <c r="A1155" s="6">
        <v>1153</v>
      </c>
      <c r="B1155" s="8" t="s">
        <v>3500</v>
      </c>
      <c r="C1155" s="8" t="s">
        <v>3501</v>
      </c>
      <c r="D1155" s="30" t="s">
        <v>40</v>
      </c>
      <c r="E1155" s="30" t="s">
        <v>40</v>
      </c>
      <c r="F1155" s="7" t="s">
        <v>3337</v>
      </c>
      <c r="G1155" s="8" t="s">
        <v>3502</v>
      </c>
      <c r="H1155" s="8">
        <v>110.51</v>
      </c>
      <c r="I1155" s="16">
        <v>10000</v>
      </c>
    </row>
    <row r="1156" ht="44" customHeight="1" spans="1:9">
      <c r="A1156" s="6">
        <v>1154</v>
      </c>
      <c r="B1156" s="8" t="s">
        <v>3503</v>
      </c>
      <c r="C1156" s="8" t="s">
        <v>3504</v>
      </c>
      <c r="D1156" s="30" t="s">
        <v>39</v>
      </c>
      <c r="E1156" s="30" t="s">
        <v>49</v>
      </c>
      <c r="F1156" s="7" t="s">
        <v>3337</v>
      </c>
      <c r="G1156" s="8" t="s">
        <v>3505</v>
      </c>
      <c r="H1156" s="8">
        <v>119.45</v>
      </c>
      <c r="I1156" s="16">
        <v>10000</v>
      </c>
    </row>
    <row r="1157" ht="44" customHeight="1" spans="1:9">
      <c r="A1157" s="6">
        <v>1155</v>
      </c>
      <c r="B1157" s="8" t="s">
        <v>3506</v>
      </c>
      <c r="C1157" s="8" t="s">
        <v>3507</v>
      </c>
      <c r="D1157" s="30" t="s">
        <v>28</v>
      </c>
      <c r="E1157" s="30" t="s">
        <v>72</v>
      </c>
      <c r="F1157" s="7" t="s">
        <v>3337</v>
      </c>
      <c r="G1157" s="8" t="s">
        <v>3508</v>
      </c>
      <c r="H1157" s="8">
        <v>117.18</v>
      </c>
      <c r="I1157" s="16">
        <v>10000</v>
      </c>
    </row>
    <row r="1158" ht="44" customHeight="1" spans="1:9">
      <c r="A1158" s="6">
        <v>1156</v>
      </c>
      <c r="B1158" s="8" t="s">
        <v>3509</v>
      </c>
      <c r="C1158" s="8" t="s">
        <v>3510</v>
      </c>
      <c r="D1158" s="31" t="s">
        <v>106</v>
      </c>
      <c r="E1158" s="31" t="s">
        <v>106</v>
      </c>
      <c r="F1158" s="7" t="s">
        <v>3337</v>
      </c>
      <c r="G1158" s="8" t="s">
        <v>3511</v>
      </c>
      <c r="H1158" s="8">
        <v>135.21</v>
      </c>
      <c r="I1158" s="16">
        <v>10000</v>
      </c>
    </row>
    <row r="1159" ht="44" customHeight="1" spans="1:9">
      <c r="A1159" s="6">
        <v>1157</v>
      </c>
      <c r="B1159" s="8" t="s">
        <v>3512</v>
      </c>
      <c r="C1159" s="8" t="s">
        <v>3513</v>
      </c>
      <c r="D1159" s="30" t="s">
        <v>215</v>
      </c>
      <c r="E1159" s="31" t="s">
        <v>106</v>
      </c>
      <c r="F1159" s="7" t="s">
        <v>3337</v>
      </c>
      <c r="G1159" s="8" t="s">
        <v>100</v>
      </c>
      <c r="H1159" s="8">
        <v>117.18</v>
      </c>
      <c r="I1159" s="16">
        <v>10000</v>
      </c>
    </row>
    <row r="1160" ht="44" customHeight="1" spans="1:9">
      <c r="A1160" s="6">
        <v>1158</v>
      </c>
      <c r="B1160" s="8" t="s">
        <v>3514</v>
      </c>
      <c r="C1160" s="8" t="s">
        <v>3515</v>
      </c>
      <c r="D1160" s="30" t="s">
        <v>143</v>
      </c>
      <c r="E1160" s="30" t="s">
        <v>22</v>
      </c>
      <c r="F1160" s="7" t="s">
        <v>3337</v>
      </c>
      <c r="G1160" s="8" t="s">
        <v>249</v>
      </c>
      <c r="H1160" s="8">
        <v>117.18</v>
      </c>
      <c r="I1160" s="16">
        <v>10000</v>
      </c>
    </row>
    <row r="1161" ht="44" customHeight="1" spans="1:9">
      <c r="A1161" s="6">
        <v>1159</v>
      </c>
      <c r="B1161" s="8" t="s">
        <v>3516</v>
      </c>
      <c r="C1161" s="8" t="s">
        <v>3517</v>
      </c>
      <c r="D1161" s="30" t="s">
        <v>49</v>
      </c>
      <c r="E1161" s="30" t="s">
        <v>60</v>
      </c>
      <c r="F1161" s="7" t="s">
        <v>3337</v>
      </c>
      <c r="G1161" s="8" t="s">
        <v>3518</v>
      </c>
      <c r="H1161" s="8">
        <v>117.18</v>
      </c>
      <c r="I1161" s="16">
        <v>10000</v>
      </c>
    </row>
    <row r="1162" ht="44" customHeight="1" spans="1:9">
      <c r="A1162" s="6">
        <v>1160</v>
      </c>
      <c r="B1162" s="8" t="s">
        <v>3519</v>
      </c>
      <c r="C1162" s="8" t="s">
        <v>3520</v>
      </c>
      <c r="D1162" s="30" t="s">
        <v>670</v>
      </c>
      <c r="E1162" s="30" t="s">
        <v>73</v>
      </c>
      <c r="F1162" s="7" t="s">
        <v>3337</v>
      </c>
      <c r="G1162" s="8" t="s">
        <v>3521</v>
      </c>
      <c r="H1162" s="8">
        <v>117.18</v>
      </c>
      <c r="I1162" s="16">
        <v>10000</v>
      </c>
    </row>
    <row r="1163" ht="44" customHeight="1" spans="1:9">
      <c r="A1163" s="6">
        <v>1161</v>
      </c>
      <c r="B1163" s="8" t="s">
        <v>3522</v>
      </c>
      <c r="C1163" s="8" t="s">
        <v>3523</v>
      </c>
      <c r="D1163" s="31" t="s">
        <v>131</v>
      </c>
      <c r="E1163" s="31" t="s">
        <v>131</v>
      </c>
      <c r="F1163" s="7" t="s">
        <v>3337</v>
      </c>
      <c r="G1163" s="8" t="s">
        <v>3524</v>
      </c>
      <c r="H1163" s="8">
        <v>135.21</v>
      </c>
      <c r="I1163" s="16">
        <v>10000</v>
      </c>
    </row>
    <row r="1164" ht="44" customHeight="1" spans="1:9">
      <c r="A1164" s="6">
        <v>1162</v>
      </c>
      <c r="B1164" s="8" t="s">
        <v>3525</v>
      </c>
      <c r="C1164" s="8" t="s">
        <v>3526</v>
      </c>
      <c r="D1164" s="31" t="s">
        <v>136</v>
      </c>
      <c r="E1164" s="31" t="s">
        <v>136</v>
      </c>
      <c r="F1164" s="7" t="s">
        <v>3337</v>
      </c>
      <c r="G1164" s="8" t="s">
        <v>3527</v>
      </c>
      <c r="H1164" s="8">
        <v>118.48</v>
      </c>
      <c r="I1164" s="16">
        <v>10000</v>
      </c>
    </row>
    <row r="1165" ht="44" customHeight="1" spans="1:9">
      <c r="A1165" s="6">
        <v>1163</v>
      </c>
      <c r="B1165" s="65" t="s">
        <v>3528</v>
      </c>
      <c r="C1165" s="14" t="s">
        <v>3529</v>
      </c>
      <c r="D1165" s="65" t="s">
        <v>150</v>
      </c>
      <c r="E1165" s="65" t="s">
        <v>143</v>
      </c>
      <c r="F1165" s="34" t="s">
        <v>3530</v>
      </c>
      <c r="G1165" s="65" t="s">
        <v>3531</v>
      </c>
      <c r="H1165" s="18">
        <v>115.61</v>
      </c>
      <c r="I1165" s="16">
        <v>10000</v>
      </c>
    </row>
    <row r="1166" ht="44" customHeight="1" spans="1:9">
      <c r="A1166" s="6">
        <v>1164</v>
      </c>
      <c r="B1166" s="65" t="s">
        <v>3532</v>
      </c>
      <c r="C1166" s="14" t="s">
        <v>3533</v>
      </c>
      <c r="D1166" s="65" t="s">
        <v>150</v>
      </c>
      <c r="E1166" s="65" t="s">
        <v>13</v>
      </c>
      <c r="F1166" s="34" t="s">
        <v>3534</v>
      </c>
      <c r="G1166" s="65" t="s">
        <v>1364</v>
      </c>
      <c r="H1166" s="18">
        <v>106.62</v>
      </c>
      <c r="I1166" s="16">
        <v>10000</v>
      </c>
    </row>
    <row r="1167" ht="44" customHeight="1" spans="1:9">
      <c r="A1167" s="6">
        <v>1165</v>
      </c>
      <c r="B1167" s="65" t="s">
        <v>3535</v>
      </c>
      <c r="C1167" s="14" t="s">
        <v>3536</v>
      </c>
      <c r="D1167" s="65" t="s">
        <v>454</v>
      </c>
      <c r="E1167" s="65" t="s">
        <v>143</v>
      </c>
      <c r="F1167" s="34" t="s">
        <v>3534</v>
      </c>
      <c r="G1167" s="65" t="s">
        <v>3537</v>
      </c>
      <c r="H1167" s="18">
        <v>106.62</v>
      </c>
      <c r="I1167" s="16">
        <v>10000</v>
      </c>
    </row>
    <row r="1168" ht="44" customHeight="1" spans="1:9">
      <c r="A1168" s="6">
        <v>1166</v>
      </c>
      <c r="B1168" s="65" t="s">
        <v>3538</v>
      </c>
      <c r="C1168" s="14" t="s">
        <v>3539</v>
      </c>
      <c r="D1168" s="65" t="s">
        <v>953</v>
      </c>
      <c r="E1168" s="65" t="s">
        <v>13</v>
      </c>
      <c r="F1168" s="34" t="s">
        <v>3534</v>
      </c>
      <c r="G1168" s="65" t="s">
        <v>1040</v>
      </c>
      <c r="H1168" s="18">
        <v>127.16</v>
      </c>
      <c r="I1168" s="16">
        <v>10000</v>
      </c>
    </row>
    <row r="1169" ht="44" customHeight="1" spans="1:9">
      <c r="A1169" s="6">
        <v>1167</v>
      </c>
      <c r="B1169" s="65" t="s">
        <v>3540</v>
      </c>
      <c r="C1169" s="14" t="s">
        <v>3541</v>
      </c>
      <c r="D1169" s="65" t="s">
        <v>18</v>
      </c>
      <c r="E1169" s="65" t="s">
        <v>13</v>
      </c>
      <c r="F1169" s="34" t="s">
        <v>3530</v>
      </c>
      <c r="G1169" s="65" t="s">
        <v>3440</v>
      </c>
      <c r="H1169" s="18">
        <v>116.34</v>
      </c>
      <c r="I1169" s="16">
        <v>10000</v>
      </c>
    </row>
    <row r="1170" ht="44" customHeight="1" spans="1:9">
      <c r="A1170" s="6">
        <v>1168</v>
      </c>
      <c r="B1170" s="65" t="s">
        <v>3542</v>
      </c>
      <c r="C1170" s="14" t="s">
        <v>3543</v>
      </c>
      <c r="D1170" s="65" t="s">
        <v>18</v>
      </c>
      <c r="E1170" s="65" t="s">
        <v>13</v>
      </c>
      <c r="F1170" s="34" t="s">
        <v>3534</v>
      </c>
      <c r="G1170" s="65" t="s">
        <v>3544</v>
      </c>
      <c r="H1170" s="18">
        <v>127.26</v>
      </c>
      <c r="I1170" s="16">
        <v>10000</v>
      </c>
    </row>
    <row r="1171" ht="44" customHeight="1" spans="1:9">
      <c r="A1171" s="6">
        <v>1169</v>
      </c>
      <c r="B1171" s="65" t="s">
        <v>3545</v>
      </c>
      <c r="C1171" s="14" t="s">
        <v>3546</v>
      </c>
      <c r="D1171" s="65" t="s">
        <v>157</v>
      </c>
      <c r="E1171" s="65" t="s">
        <v>73</v>
      </c>
      <c r="F1171" s="34" t="s">
        <v>3534</v>
      </c>
      <c r="G1171" s="65" t="s">
        <v>3547</v>
      </c>
      <c r="H1171" s="18">
        <v>152.71</v>
      </c>
      <c r="I1171" s="16">
        <v>10000</v>
      </c>
    </row>
    <row r="1172" ht="44" customHeight="1" spans="1:9">
      <c r="A1172" s="6">
        <v>1170</v>
      </c>
      <c r="B1172" s="65" t="s">
        <v>3548</v>
      </c>
      <c r="C1172" s="14" t="s">
        <v>3549</v>
      </c>
      <c r="D1172" s="65" t="s">
        <v>143</v>
      </c>
      <c r="E1172" s="65" t="s">
        <v>27</v>
      </c>
      <c r="F1172" s="34" t="s">
        <v>3530</v>
      </c>
      <c r="G1172" s="65" t="s">
        <v>1629</v>
      </c>
      <c r="H1172" s="18">
        <v>115.61</v>
      </c>
      <c r="I1172" s="16">
        <v>10000</v>
      </c>
    </row>
    <row r="1173" ht="44" customHeight="1" spans="1:9">
      <c r="A1173" s="6">
        <v>1171</v>
      </c>
      <c r="B1173" s="65" t="s">
        <v>3550</v>
      </c>
      <c r="C1173" s="14" t="s">
        <v>3551</v>
      </c>
      <c r="D1173" s="65" t="s">
        <v>12</v>
      </c>
      <c r="E1173" s="65" t="s">
        <v>73</v>
      </c>
      <c r="F1173" s="34" t="s">
        <v>3534</v>
      </c>
      <c r="G1173" s="65" t="s">
        <v>3552</v>
      </c>
      <c r="H1173" s="18">
        <v>106.71</v>
      </c>
      <c r="I1173" s="16">
        <v>10000</v>
      </c>
    </row>
    <row r="1174" ht="44" customHeight="1" spans="1:9">
      <c r="A1174" s="6">
        <v>1172</v>
      </c>
      <c r="B1174" s="65" t="s">
        <v>3553</v>
      </c>
      <c r="C1174" s="14" t="s">
        <v>3554</v>
      </c>
      <c r="D1174" s="65" t="s">
        <v>567</v>
      </c>
      <c r="E1174" s="65" t="s">
        <v>567</v>
      </c>
      <c r="F1174" s="34" t="s">
        <v>3534</v>
      </c>
      <c r="G1174" s="65" t="s">
        <v>3555</v>
      </c>
      <c r="H1174" s="18">
        <v>152.57</v>
      </c>
      <c r="I1174" s="16">
        <v>10000</v>
      </c>
    </row>
    <row r="1175" ht="44" customHeight="1" spans="1:9">
      <c r="A1175" s="6">
        <v>1173</v>
      </c>
      <c r="B1175" s="65" t="s">
        <v>3556</v>
      </c>
      <c r="C1175" s="14" t="s">
        <v>3557</v>
      </c>
      <c r="D1175" s="65" t="s">
        <v>567</v>
      </c>
      <c r="E1175" s="65" t="s">
        <v>73</v>
      </c>
      <c r="F1175" s="34" t="s">
        <v>3534</v>
      </c>
      <c r="G1175" s="65" t="s">
        <v>2660</v>
      </c>
      <c r="H1175" s="18">
        <v>130.84</v>
      </c>
      <c r="I1175" s="16">
        <v>10000</v>
      </c>
    </row>
    <row r="1176" ht="44" customHeight="1" spans="1:9">
      <c r="A1176" s="6">
        <v>1174</v>
      </c>
      <c r="B1176" s="65" t="s">
        <v>3558</v>
      </c>
      <c r="C1176" s="14" t="s">
        <v>3559</v>
      </c>
      <c r="D1176" s="65" t="s">
        <v>646</v>
      </c>
      <c r="E1176" s="65" t="s">
        <v>27</v>
      </c>
      <c r="F1176" s="34" t="s">
        <v>3530</v>
      </c>
      <c r="G1176" s="65" t="s">
        <v>3560</v>
      </c>
      <c r="H1176" s="18">
        <v>116.19</v>
      </c>
      <c r="I1176" s="16">
        <v>10000</v>
      </c>
    </row>
    <row r="1177" ht="44" customHeight="1" spans="1:9">
      <c r="A1177" s="6">
        <v>1175</v>
      </c>
      <c r="B1177" s="65" t="s">
        <v>3561</v>
      </c>
      <c r="C1177" s="14" t="s">
        <v>3559</v>
      </c>
      <c r="D1177" s="65" t="s">
        <v>646</v>
      </c>
      <c r="E1177" s="65" t="s">
        <v>27</v>
      </c>
      <c r="F1177" s="34" t="s">
        <v>3530</v>
      </c>
      <c r="G1177" s="65" t="s">
        <v>3562</v>
      </c>
      <c r="H1177" s="18">
        <v>130.2</v>
      </c>
      <c r="I1177" s="16">
        <v>10000</v>
      </c>
    </row>
    <row r="1178" ht="44" customHeight="1" spans="1:9">
      <c r="A1178" s="6">
        <v>1176</v>
      </c>
      <c r="B1178" s="65" t="s">
        <v>3563</v>
      </c>
      <c r="C1178" s="14" t="s">
        <v>3559</v>
      </c>
      <c r="D1178" s="65" t="s">
        <v>646</v>
      </c>
      <c r="E1178" s="65" t="s">
        <v>27</v>
      </c>
      <c r="F1178" s="34" t="s">
        <v>3530</v>
      </c>
      <c r="G1178" s="65" t="s">
        <v>3564</v>
      </c>
      <c r="H1178" s="18">
        <v>128.61</v>
      </c>
      <c r="I1178" s="16">
        <v>10000</v>
      </c>
    </row>
    <row r="1179" ht="44" customHeight="1" spans="1:9">
      <c r="A1179" s="6">
        <v>1177</v>
      </c>
      <c r="B1179" s="65" t="s">
        <v>3565</v>
      </c>
      <c r="C1179" s="14" t="s">
        <v>3559</v>
      </c>
      <c r="D1179" s="65" t="s">
        <v>646</v>
      </c>
      <c r="E1179" s="65" t="s">
        <v>27</v>
      </c>
      <c r="F1179" s="34" t="s">
        <v>3530</v>
      </c>
      <c r="G1179" s="65" t="s">
        <v>3566</v>
      </c>
      <c r="H1179" s="18">
        <v>128.66</v>
      </c>
      <c r="I1179" s="16">
        <v>10000</v>
      </c>
    </row>
    <row r="1180" ht="44" customHeight="1" spans="1:9">
      <c r="A1180" s="6">
        <v>1178</v>
      </c>
      <c r="B1180" s="65" t="s">
        <v>3567</v>
      </c>
      <c r="C1180" s="14" t="s">
        <v>3559</v>
      </c>
      <c r="D1180" s="65" t="s">
        <v>646</v>
      </c>
      <c r="E1180" s="65" t="s">
        <v>27</v>
      </c>
      <c r="F1180" s="34" t="s">
        <v>3530</v>
      </c>
      <c r="G1180" s="65" t="s">
        <v>3122</v>
      </c>
      <c r="H1180" s="18">
        <v>128.54</v>
      </c>
      <c r="I1180" s="16">
        <v>10000</v>
      </c>
    </row>
    <row r="1181" ht="44" customHeight="1" spans="1:9">
      <c r="A1181" s="6">
        <v>1179</v>
      </c>
      <c r="B1181" s="65" t="s">
        <v>3568</v>
      </c>
      <c r="C1181" s="14" t="s">
        <v>3559</v>
      </c>
      <c r="D1181" s="65" t="s">
        <v>646</v>
      </c>
      <c r="E1181" s="65" t="s">
        <v>27</v>
      </c>
      <c r="F1181" s="34" t="s">
        <v>3530</v>
      </c>
      <c r="G1181" s="65" t="s">
        <v>3569</v>
      </c>
      <c r="H1181" s="18">
        <v>128.67</v>
      </c>
      <c r="I1181" s="16">
        <v>10000</v>
      </c>
    </row>
    <row r="1182" ht="44" customHeight="1" spans="1:9">
      <c r="A1182" s="6">
        <v>1180</v>
      </c>
      <c r="B1182" s="65" t="s">
        <v>3570</v>
      </c>
      <c r="C1182" s="14" t="s">
        <v>3559</v>
      </c>
      <c r="D1182" s="65" t="s">
        <v>646</v>
      </c>
      <c r="E1182" s="65" t="s">
        <v>27</v>
      </c>
      <c r="F1182" s="34" t="s">
        <v>3530</v>
      </c>
      <c r="G1182" s="65" t="s">
        <v>3571</v>
      </c>
      <c r="H1182" s="18">
        <v>130.21</v>
      </c>
      <c r="I1182" s="16">
        <v>10000</v>
      </c>
    </row>
    <row r="1183" ht="44" customHeight="1" spans="1:9">
      <c r="A1183" s="6">
        <v>1181</v>
      </c>
      <c r="B1183" s="65" t="s">
        <v>3572</v>
      </c>
      <c r="C1183" s="14" t="s">
        <v>3559</v>
      </c>
      <c r="D1183" s="65" t="s">
        <v>646</v>
      </c>
      <c r="E1183" s="65" t="s">
        <v>27</v>
      </c>
      <c r="F1183" s="34" t="s">
        <v>3530</v>
      </c>
      <c r="G1183" s="65" t="s">
        <v>3573</v>
      </c>
      <c r="H1183" s="18">
        <v>128.66</v>
      </c>
      <c r="I1183" s="16">
        <v>10000</v>
      </c>
    </row>
    <row r="1184" ht="44" customHeight="1" spans="1:9">
      <c r="A1184" s="6">
        <v>1182</v>
      </c>
      <c r="B1184" s="65" t="s">
        <v>3574</v>
      </c>
      <c r="C1184" s="14" t="s">
        <v>3559</v>
      </c>
      <c r="D1184" s="65" t="s">
        <v>646</v>
      </c>
      <c r="E1184" s="65" t="s">
        <v>27</v>
      </c>
      <c r="F1184" s="34" t="s">
        <v>3530</v>
      </c>
      <c r="G1184" s="65" t="s">
        <v>3139</v>
      </c>
      <c r="H1184" s="18">
        <v>128.6</v>
      </c>
      <c r="I1184" s="16">
        <v>10000</v>
      </c>
    </row>
    <row r="1185" ht="44" customHeight="1" spans="1:9">
      <c r="A1185" s="6">
        <v>1183</v>
      </c>
      <c r="B1185" s="65" t="s">
        <v>3575</v>
      </c>
      <c r="C1185" s="14" t="s">
        <v>3559</v>
      </c>
      <c r="D1185" s="65" t="s">
        <v>646</v>
      </c>
      <c r="E1185" s="65" t="s">
        <v>27</v>
      </c>
      <c r="F1185" s="34" t="s">
        <v>3530</v>
      </c>
      <c r="G1185" s="65" t="s">
        <v>3576</v>
      </c>
      <c r="H1185" s="18">
        <v>116.3</v>
      </c>
      <c r="I1185" s="16">
        <v>10000</v>
      </c>
    </row>
    <row r="1186" ht="44" customHeight="1" spans="1:9">
      <c r="A1186" s="6">
        <v>1184</v>
      </c>
      <c r="B1186" s="65" t="s">
        <v>3577</v>
      </c>
      <c r="C1186" s="14" t="s">
        <v>3559</v>
      </c>
      <c r="D1186" s="65" t="s">
        <v>646</v>
      </c>
      <c r="E1186" s="65" t="s">
        <v>27</v>
      </c>
      <c r="F1186" s="34" t="s">
        <v>3530</v>
      </c>
      <c r="G1186" s="65" t="s">
        <v>3255</v>
      </c>
      <c r="H1186" s="18">
        <v>128.54</v>
      </c>
      <c r="I1186" s="16">
        <v>10000</v>
      </c>
    </row>
    <row r="1187" ht="44" customHeight="1" spans="1:9">
      <c r="A1187" s="6">
        <v>1185</v>
      </c>
      <c r="B1187" s="65" t="s">
        <v>3578</v>
      </c>
      <c r="C1187" s="14" t="s">
        <v>3559</v>
      </c>
      <c r="D1187" s="65" t="s">
        <v>646</v>
      </c>
      <c r="E1187" s="65" t="s">
        <v>27</v>
      </c>
      <c r="F1187" s="34" t="s">
        <v>3530</v>
      </c>
      <c r="G1187" s="65" t="s">
        <v>3579</v>
      </c>
      <c r="H1187" s="18">
        <v>130.21</v>
      </c>
      <c r="I1187" s="16">
        <v>10000</v>
      </c>
    </row>
    <row r="1188" ht="44" customHeight="1" spans="1:9">
      <c r="A1188" s="6">
        <v>1186</v>
      </c>
      <c r="B1188" s="65" t="s">
        <v>3580</v>
      </c>
      <c r="C1188" s="14" t="s">
        <v>3581</v>
      </c>
      <c r="D1188" s="65" t="s">
        <v>172</v>
      </c>
      <c r="E1188" s="65" t="s">
        <v>439</v>
      </c>
      <c r="F1188" s="34" t="s">
        <v>3534</v>
      </c>
      <c r="G1188" s="65" t="s">
        <v>2564</v>
      </c>
      <c r="H1188" s="18">
        <v>130.84</v>
      </c>
      <c r="I1188" s="16">
        <v>10000</v>
      </c>
    </row>
    <row r="1189" ht="44" customHeight="1" spans="1:9">
      <c r="A1189" s="6">
        <v>1187</v>
      </c>
      <c r="B1189" s="65" t="s">
        <v>3582</v>
      </c>
      <c r="C1189" s="14" t="s">
        <v>3583</v>
      </c>
      <c r="D1189" s="65" t="s">
        <v>172</v>
      </c>
      <c r="E1189" s="65" t="s">
        <v>223</v>
      </c>
      <c r="F1189" s="34" t="s">
        <v>3534</v>
      </c>
      <c r="G1189" s="65" t="s">
        <v>3584</v>
      </c>
      <c r="H1189" s="18">
        <v>127.16</v>
      </c>
      <c r="I1189" s="16">
        <v>10000</v>
      </c>
    </row>
    <row r="1190" ht="44" customHeight="1" spans="1:9">
      <c r="A1190" s="6">
        <v>1188</v>
      </c>
      <c r="B1190" s="65" t="s">
        <v>3585</v>
      </c>
      <c r="C1190" s="14" t="s">
        <v>3586</v>
      </c>
      <c r="D1190" s="65" t="s">
        <v>27</v>
      </c>
      <c r="E1190" s="65" t="s">
        <v>32</v>
      </c>
      <c r="F1190" s="34" t="s">
        <v>3534</v>
      </c>
      <c r="G1190" s="65" t="s">
        <v>3587</v>
      </c>
      <c r="H1190" s="18">
        <v>106.62</v>
      </c>
      <c r="I1190" s="16">
        <v>10000</v>
      </c>
    </row>
    <row r="1191" ht="44" customHeight="1" spans="1:9">
      <c r="A1191" s="6">
        <v>1189</v>
      </c>
      <c r="B1191" s="65" t="s">
        <v>3588</v>
      </c>
      <c r="C1191" s="14" t="s">
        <v>3589</v>
      </c>
      <c r="D1191" s="65" t="s">
        <v>27</v>
      </c>
      <c r="E1191" s="65" t="s">
        <v>32</v>
      </c>
      <c r="F1191" s="34" t="s">
        <v>3534</v>
      </c>
      <c r="G1191" s="65" t="s">
        <v>3590</v>
      </c>
      <c r="H1191" s="18">
        <v>106.62</v>
      </c>
      <c r="I1191" s="16">
        <v>10000</v>
      </c>
    </row>
    <row r="1192" ht="44" customHeight="1" spans="1:9">
      <c r="A1192" s="6">
        <v>1190</v>
      </c>
      <c r="B1192" s="65" t="s">
        <v>3591</v>
      </c>
      <c r="C1192" s="14" t="s">
        <v>3592</v>
      </c>
      <c r="D1192" s="65" t="s">
        <v>27</v>
      </c>
      <c r="E1192" s="65" t="s">
        <v>40</v>
      </c>
      <c r="F1192" s="34" t="s">
        <v>3534</v>
      </c>
      <c r="G1192" s="65" t="s">
        <v>3095</v>
      </c>
      <c r="H1192" s="18">
        <v>127.43</v>
      </c>
      <c r="I1192" s="16">
        <v>10000</v>
      </c>
    </row>
    <row r="1193" ht="44" customHeight="1" spans="1:9">
      <c r="A1193" s="6">
        <v>1191</v>
      </c>
      <c r="B1193" s="65" t="s">
        <v>3593</v>
      </c>
      <c r="C1193" s="14" t="s">
        <v>3594</v>
      </c>
      <c r="D1193" s="65" t="s">
        <v>27</v>
      </c>
      <c r="E1193" s="65" t="s">
        <v>110</v>
      </c>
      <c r="F1193" s="34" t="s">
        <v>3534</v>
      </c>
      <c r="G1193" s="65" t="s">
        <v>3595</v>
      </c>
      <c r="H1193" s="18">
        <v>130.72</v>
      </c>
      <c r="I1193" s="16">
        <v>10000</v>
      </c>
    </row>
    <row r="1194" ht="44" customHeight="1" spans="1:9">
      <c r="A1194" s="6">
        <v>1192</v>
      </c>
      <c r="B1194" s="65" t="s">
        <v>3596</v>
      </c>
      <c r="C1194" s="14" t="s">
        <v>3597</v>
      </c>
      <c r="D1194" s="65" t="s">
        <v>32</v>
      </c>
      <c r="E1194" s="65" t="s">
        <v>49</v>
      </c>
      <c r="F1194" s="34" t="s">
        <v>3534</v>
      </c>
      <c r="G1194" s="65" t="s">
        <v>3083</v>
      </c>
      <c r="H1194" s="18">
        <v>127.43</v>
      </c>
      <c r="I1194" s="16">
        <v>10000</v>
      </c>
    </row>
    <row r="1195" ht="44" customHeight="1" spans="1:9">
      <c r="A1195" s="6">
        <v>1193</v>
      </c>
      <c r="B1195" s="65" t="s">
        <v>3598</v>
      </c>
      <c r="C1195" s="14" t="s">
        <v>3599</v>
      </c>
      <c r="D1195" s="65" t="s">
        <v>32</v>
      </c>
      <c r="E1195" s="65" t="s">
        <v>61</v>
      </c>
      <c r="F1195" s="34" t="s">
        <v>3534</v>
      </c>
      <c r="G1195" s="65" t="s">
        <v>3101</v>
      </c>
      <c r="H1195" s="18">
        <v>130.72</v>
      </c>
      <c r="I1195" s="16">
        <v>10000</v>
      </c>
    </row>
    <row r="1196" ht="44" customHeight="1" spans="1:9">
      <c r="A1196" s="6">
        <v>1194</v>
      </c>
      <c r="B1196" s="65" t="s">
        <v>3600</v>
      </c>
      <c r="C1196" s="14" t="s">
        <v>3601</v>
      </c>
      <c r="D1196" s="65" t="s">
        <v>39</v>
      </c>
      <c r="E1196" s="65" t="s">
        <v>43</v>
      </c>
      <c r="F1196" s="34" t="s">
        <v>3534</v>
      </c>
      <c r="G1196" s="65" t="s">
        <v>3602</v>
      </c>
      <c r="H1196" s="18">
        <v>130.84</v>
      </c>
      <c r="I1196" s="16">
        <v>10000</v>
      </c>
    </row>
    <row r="1197" ht="44" customHeight="1" spans="1:9">
      <c r="A1197" s="6">
        <v>1195</v>
      </c>
      <c r="B1197" s="65" t="s">
        <v>3603</v>
      </c>
      <c r="C1197" s="14" t="s">
        <v>3604</v>
      </c>
      <c r="D1197" s="65" t="s">
        <v>39</v>
      </c>
      <c r="E1197" s="65" t="s">
        <v>73</v>
      </c>
      <c r="F1197" s="34" t="s">
        <v>3534</v>
      </c>
      <c r="G1197" s="65" t="s">
        <v>3605</v>
      </c>
      <c r="H1197" s="18">
        <v>130.84</v>
      </c>
      <c r="I1197" s="16">
        <v>10000</v>
      </c>
    </row>
    <row r="1198" ht="44" customHeight="1" spans="1:9">
      <c r="A1198" s="6">
        <v>1196</v>
      </c>
      <c r="B1198" s="65" t="s">
        <v>3606</v>
      </c>
      <c r="C1198" s="14" t="s">
        <v>3607</v>
      </c>
      <c r="D1198" s="65" t="s">
        <v>39</v>
      </c>
      <c r="E1198" s="65" t="s">
        <v>117</v>
      </c>
      <c r="F1198" s="34" t="s">
        <v>3534</v>
      </c>
      <c r="G1198" s="65" t="s">
        <v>3608</v>
      </c>
      <c r="H1198" s="18">
        <v>127.43</v>
      </c>
      <c r="I1198" s="16">
        <v>10000</v>
      </c>
    </row>
    <row r="1199" ht="44" customHeight="1" spans="1:9">
      <c r="A1199" s="6">
        <v>1197</v>
      </c>
      <c r="B1199" s="65" t="s">
        <v>3609</v>
      </c>
      <c r="C1199" s="14" t="s">
        <v>3610</v>
      </c>
      <c r="D1199" s="65" t="s">
        <v>39</v>
      </c>
      <c r="E1199" s="18" t="s">
        <v>198</v>
      </c>
      <c r="F1199" s="34" t="s">
        <v>3534</v>
      </c>
      <c r="G1199" s="65" t="s">
        <v>3611</v>
      </c>
      <c r="H1199" s="18">
        <v>130.84</v>
      </c>
      <c r="I1199" s="16">
        <v>10000</v>
      </c>
    </row>
    <row r="1200" ht="44" customHeight="1" spans="1:9">
      <c r="A1200" s="6">
        <v>1198</v>
      </c>
      <c r="B1200" s="65" t="s">
        <v>3612</v>
      </c>
      <c r="C1200" s="14" t="s">
        <v>3613</v>
      </c>
      <c r="D1200" s="65" t="s">
        <v>39</v>
      </c>
      <c r="E1200" s="65" t="s">
        <v>110</v>
      </c>
      <c r="F1200" s="34" t="s">
        <v>3534</v>
      </c>
      <c r="G1200" s="65" t="s">
        <v>3287</v>
      </c>
      <c r="H1200" s="18">
        <v>127.43</v>
      </c>
      <c r="I1200" s="16">
        <v>10000</v>
      </c>
    </row>
    <row r="1201" ht="44" customHeight="1" spans="1:9">
      <c r="A1201" s="6">
        <v>1199</v>
      </c>
      <c r="B1201" s="65" t="s">
        <v>3614</v>
      </c>
      <c r="C1201" s="14" t="s">
        <v>3615</v>
      </c>
      <c r="D1201" s="65" t="s">
        <v>1336</v>
      </c>
      <c r="E1201" s="65" t="s">
        <v>117</v>
      </c>
      <c r="F1201" s="34" t="s">
        <v>3534</v>
      </c>
      <c r="G1201" s="65" t="s">
        <v>3113</v>
      </c>
      <c r="H1201" s="18">
        <v>130.72</v>
      </c>
      <c r="I1201" s="16">
        <v>10000</v>
      </c>
    </row>
    <row r="1202" ht="44" customHeight="1" spans="1:9">
      <c r="A1202" s="6">
        <v>1200</v>
      </c>
      <c r="B1202" s="65" t="s">
        <v>3616</v>
      </c>
      <c r="C1202" s="14" t="s">
        <v>3617</v>
      </c>
      <c r="D1202" s="65" t="s">
        <v>49</v>
      </c>
      <c r="E1202" s="65" t="s">
        <v>60</v>
      </c>
      <c r="F1202" s="34" t="s">
        <v>3534</v>
      </c>
      <c r="G1202" s="65" t="s">
        <v>1343</v>
      </c>
      <c r="H1202" s="18">
        <v>130.72</v>
      </c>
      <c r="I1202" s="16">
        <v>10000</v>
      </c>
    </row>
    <row r="1203" ht="44" customHeight="1" spans="1:9">
      <c r="A1203" s="6">
        <v>1201</v>
      </c>
      <c r="B1203" s="65" t="s">
        <v>3618</v>
      </c>
      <c r="C1203" s="14" t="s">
        <v>3619</v>
      </c>
      <c r="D1203" s="65" t="s">
        <v>49</v>
      </c>
      <c r="E1203" s="65" t="s">
        <v>110</v>
      </c>
      <c r="F1203" s="34" t="s">
        <v>3534</v>
      </c>
      <c r="G1203" s="65" t="s">
        <v>3246</v>
      </c>
      <c r="H1203" s="18">
        <v>127.43</v>
      </c>
      <c r="I1203" s="16">
        <v>10000</v>
      </c>
    </row>
    <row r="1204" ht="44" customHeight="1" spans="1:9">
      <c r="A1204" s="6">
        <v>1202</v>
      </c>
      <c r="B1204" s="65" t="s">
        <v>3620</v>
      </c>
      <c r="C1204" s="14" t="s">
        <v>3621</v>
      </c>
      <c r="D1204" s="65" t="s">
        <v>60</v>
      </c>
      <c r="E1204" s="65" t="s">
        <v>73</v>
      </c>
      <c r="F1204" s="34" t="s">
        <v>3534</v>
      </c>
      <c r="G1204" s="65" t="s">
        <v>3622</v>
      </c>
      <c r="H1204" s="18">
        <v>106.71</v>
      </c>
      <c r="I1204" s="16">
        <v>10000</v>
      </c>
    </row>
    <row r="1205" ht="44" customHeight="1" spans="1:9">
      <c r="A1205" s="6">
        <v>1203</v>
      </c>
      <c r="B1205" s="65" t="s">
        <v>3623</v>
      </c>
      <c r="C1205" s="14" t="s">
        <v>3624</v>
      </c>
      <c r="D1205" s="65" t="s">
        <v>176</v>
      </c>
      <c r="E1205" s="18" t="s">
        <v>198</v>
      </c>
      <c r="F1205" s="34" t="s">
        <v>3534</v>
      </c>
      <c r="G1205" s="65" t="s">
        <v>2504</v>
      </c>
      <c r="H1205" s="18">
        <v>130.84</v>
      </c>
      <c r="I1205" s="16">
        <v>10000</v>
      </c>
    </row>
    <row r="1206" ht="44" customHeight="1" spans="1:9">
      <c r="A1206" s="6">
        <v>1204</v>
      </c>
      <c r="B1206" s="65" t="s">
        <v>3625</v>
      </c>
      <c r="C1206" s="14" t="s">
        <v>3626</v>
      </c>
      <c r="D1206" s="65" t="s">
        <v>61</v>
      </c>
      <c r="E1206" s="65" t="s">
        <v>110</v>
      </c>
      <c r="F1206" s="34" t="s">
        <v>3534</v>
      </c>
      <c r="G1206" s="65" t="s">
        <v>3627</v>
      </c>
      <c r="H1206" s="18">
        <v>106.62</v>
      </c>
      <c r="I1206" s="16">
        <v>10000</v>
      </c>
    </row>
    <row r="1207" ht="44" customHeight="1" spans="1:9">
      <c r="A1207" s="6">
        <v>1205</v>
      </c>
      <c r="B1207" s="65" t="s">
        <v>3628</v>
      </c>
      <c r="C1207" s="14" t="s">
        <v>3629</v>
      </c>
      <c r="D1207" s="65" t="s">
        <v>770</v>
      </c>
      <c r="E1207" s="65" t="s">
        <v>77</v>
      </c>
      <c r="F1207" s="34" t="s">
        <v>3534</v>
      </c>
      <c r="G1207" s="65" t="s">
        <v>3630</v>
      </c>
      <c r="H1207" s="18">
        <v>127.16</v>
      </c>
      <c r="I1207" s="16">
        <v>10000</v>
      </c>
    </row>
    <row r="1208" ht="44" customHeight="1" spans="1:9">
      <c r="A1208" s="6">
        <v>1206</v>
      </c>
      <c r="B1208" s="65" t="s">
        <v>3631</v>
      </c>
      <c r="C1208" s="14" t="s">
        <v>3632</v>
      </c>
      <c r="D1208" s="65" t="s">
        <v>661</v>
      </c>
      <c r="E1208" s="65" t="s">
        <v>3633</v>
      </c>
      <c r="F1208" s="34" t="s">
        <v>3534</v>
      </c>
      <c r="G1208" s="65" t="s">
        <v>3634</v>
      </c>
      <c r="H1208" s="18">
        <v>106.62</v>
      </c>
      <c r="I1208" s="16">
        <v>10000</v>
      </c>
    </row>
    <row r="1209" ht="44" customHeight="1" spans="1:9">
      <c r="A1209" s="6">
        <v>1207</v>
      </c>
      <c r="B1209" s="65" t="s">
        <v>3635</v>
      </c>
      <c r="C1209" s="14" t="s">
        <v>3636</v>
      </c>
      <c r="D1209" s="65" t="s">
        <v>462</v>
      </c>
      <c r="E1209" s="65" t="s">
        <v>110</v>
      </c>
      <c r="F1209" s="34" t="s">
        <v>3534</v>
      </c>
      <c r="G1209" s="65" t="s">
        <v>3637</v>
      </c>
      <c r="H1209" s="18">
        <v>127.16</v>
      </c>
      <c r="I1209" s="16">
        <v>10000</v>
      </c>
    </row>
    <row r="1210" ht="44" customHeight="1" spans="1:9">
      <c r="A1210" s="6">
        <v>1208</v>
      </c>
      <c r="B1210" s="65" t="s">
        <v>3638</v>
      </c>
      <c r="C1210" s="14" t="s">
        <v>3639</v>
      </c>
      <c r="D1210" s="65" t="s">
        <v>28</v>
      </c>
      <c r="E1210" s="65" t="s">
        <v>77</v>
      </c>
      <c r="F1210" s="34" t="s">
        <v>3534</v>
      </c>
      <c r="G1210" s="65" t="s">
        <v>3640</v>
      </c>
      <c r="H1210" s="18">
        <v>127.26</v>
      </c>
      <c r="I1210" s="16">
        <v>10000</v>
      </c>
    </row>
    <row r="1211" ht="44" customHeight="1" spans="1:9">
      <c r="A1211" s="6">
        <v>1209</v>
      </c>
      <c r="B1211" s="65" t="s">
        <v>3641</v>
      </c>
      <c r="C1211" s="14" t="s">
        <v>3642</v>
      </c>
      <c r="D1211" s="65" t="s">
        <v>28</v>
      </c>
      <c r="E1211" s="65" t="s">
        <v>77</v>
      </c>
      <c r="F1211" s="34" t="s">
        <v>3534</v>
      </c>
      <c r="G1211" s="65" t="s">
        <v>1094</v>
      </c>
      <c r="H1211" s="18">
        <v>127.16</v>
      </c>
      <c r="I1211" s="16">
        <v>10000</v>
      </c>
    </row>
    <row r="1212" ht="44" customHeight="1" spans="1:9">
      <c r="A1212" s="6">
        <v>1210</v>
      </c>
      <c r="B1212" s="65" t="s">
        <v>3643</v>
      </c>
      <c r="C1212" s="14" t="s">
        <v>3644</v>
      </c>
      <c r="D1212" s="65" t="s">
        <v>117</v>
      </c>
      <c r="E1212" s="65" t="s">
        <v>40</v>
      </c>
      <c r="F1212" s="34" t="s">
        <v>3534</v>
      </c>
      <c r="G1212" s="65" t="s">
        <v>3645</v>
      </c>
      <c r="H1212" s="18">
        <v>106.62</v>
      </c>
      <c r="I1212" s="16">
        <v>10000</v>
      </c>
    </row>
    <row r="1213" ht="44" customHeight="1" spans="1:9">
      <c r="A1213" s="6">
        <v>1211</v>
      </c>
      <c r="B1213" s="65" t="s">
        <v>3646</v>
      </c>
      <c r="C1213" s="34" t="s">
        <v>3647</v>
      </c>
      <c r="D1213" s="18" t="s">
        <v>180</v>
      </c>
      <c r="E1213" s="18" t="s">
        <v>198</v>
      </c>
      <c r="F1213" s="34" t="s">
        <v>3534</v>
      </c>
      <c r="G1213" s="18" t="s">
        <v>3648</v>
      </c>
      <c r="H1213" s="18">
        <v>127.26</v>
      </c>
      <c r="I1213" s="16">
        <v>10000</v>
      </c>
    </row>
    <row r="1214" ht="44" customHeight="1" spans="1:9">
      <c r="A1214" s="6">
        <v>1212</v>
      </c>
      <c r="B1214" s="65" t="s">
        <v>3649</v>
      </c>
      <c r="C1214" s="34" t="s">
        <v>3650</v>
      </c>
      <c r="D1214" s="18" t="s">
        <v>670</v>
      </c>
      <c r="E1214" s="18" t="s">
        <v>68</v>
      </c>
      <c r="F1214" s="34" t="s">
        <v>3534</v>
      </c>
      <c r="G1214" s="18" t="s">
        <v>1007</v>
      </c>
      <c r="H1214" s="18">
        <v>127.16</v>
      </c>
      <c r="I1214" s="16">
        <v>10000</v>
      </c>
    </row>
    <row r="1215" ht="44" customHeight="1" spans="1:9">
      <c r="A1215" s="6">
        <v>1213</v>
      </c>
      <c r="B1215" s="18" t="s">
        <v>3651</v>
      </c>
      <c r="C1215" s="34" t="s">
        <v>3652</v>
      </c>
      <c r="D1215" s="18" t="s">
        <v>498</v>
      </c>
      <c r="E1215" s="18" t="s">
        <v>198</v>
      </c>
      <c r="F1215" s="34" t="s">
        <v>3534</v>
      </c>
      <c r="G1215" s="18" t="s">
        <v>3007</v>
      </c>
      <c r="H1215" s="18">
        <v>127.43</v>
      </c>
      <c r="I1215" s="16">
        <v>10000</v>
      </c>
    </row>
    <row r="1216" ht="44" customHeight="1" spans="1:9">
      <c r="A1216" s="6">
        <v>1214</v>
      </c>
      <c r="B1216" s="18" t="s">
        <v>3653</v>
      </c>
      <c r="C1216" s="34" t="s">
        <v>3654</v>
      </c>
      <c r="D1216" s="18" t="s">
        <v>498</v>
      </c>
      <c r="E1216" s="18" t="s">
        <v>198</v>
      </c>
      <c r="F1216" s="34" t="s">
        <v>3534</v>
      </c>
      <c r="G1216" s="18" t="s">
        <v>3655</v>
      </c>
      <c r="H1216" s="18">
        <v>127.16</v>
      </c>
      <c r="I1216" s="16">
        <v>10000</v>
      </c>
    </row>
    <row r="1217" ht="44" customHeight="1" spans="1:9">
      <c r="A1217" s="6">
        <v>1215</v>
      </c>
      <c r="B1217" s="18" t="s">
        <v>3656</v>
      </c>
      <c r="C1217" s="34" t="s">
        <v>3657</v>
      </c>
      <c r="D1217" s="18" t="s">
        <v>498</v>
      </c>
      <c r="E1217" s="18" t="s">
        <v>198</v>
      </c>
      <c r="F1217" s="34" t="s">
        <v>3534</v>
      </c>
      <c r="G1217" s="18" t="s">
        <v>1367</v>
      </c>
      <c r="H1217" s="18">
        <v>106.62</v>
      </c>
      <c r="I1217" s="16">
        <v>10000</v>
      </c>
    </row>
    <row r="1218" ht="44" customHeight="1" spans="1:9">
      <c r="A1218" s="6">
        <v>1216</v>
      </c>
      <c r="B1218" s="18" t="s">
        <v>3658</v>
      </c>
      <c r="C1218" s="34" t="s">
        <v>3659</v>
      </c>
      <c r="D1218" s="18" t="s">
        <v>73</v>
      </c>
      <c r="E1218" s="65" t="s">
        <v>40</v>
      </c>
      <c r="F1218" s="34" t="s">
        <v>3534</v>
      </c>
      <c r="G1218" s="18" t="s">
        <v>3660</v>
      </c>
      <c r="H1218" s="18">
        <v>146.5</v>
      </c>
      <c r="I1218" s="16">
        <v>10000</v>
      </c>
    </row>
    <row r="1219" ht="44" customHeight="1" spans="1:9">
      <c r="A1219" s="6">
        <v>1217</v>
      </c>
      <c r="B1219" s="18" t="s">
        <v>3661</v>
      </c>
      <c r="C1219" s="34" t="s">
        <v>3662</v>
      </c>
      <c r="D1219" s="18" t="s">
        <v>190</v>
      </c>
      <c r="E1219" s="18" t="s">
        <v>198</v>
      </c>
      <c r="F1219" s="34" t="s">
        <v>3534</v>
      </c>
      <c r="G1219" s="18" t="s">
        <v>3080</v>
      </c>
      <c r="H1219" s="18">
        <v>130.72</v>
      </c>
      <c r="I1219" s="16">
        <v>10000</v>
      </c>
    </row>
    <row r="1220" ht="44" customHeight="1" spans="1:9">
      <c r="A1220" s="6">
        <v>1218</v>
      </c>
      <c r="B1220" s="18" t="s">
        <v>3663</v>
      </c>
      <c r="C1220" s="34" t="s">
        <v>3664</v>
      </c>
      <c r="D1220" s="18" t="s">
        <v>23</v>
      </c>
      <c r="E1220" s="18" t="s">
        <v>552</v>
      </c>
      <c r="F1220" s="34" t="s">
        <v>3534</v>
      </c>
      <c r="G1220" s="18" t="s">
        <v>1346</v>
      </c>
      <c r="H1220" s="18">
        <v>130.84</v>
      </c>
      <c r="I1220" s="16">
        <v>10000</v>
      </c>
    </row>
    <row r="1221" ht="44" customHeight="1" spans="1:9">
      <c r="A1221" s="6">
        <v>1219</v>
      </c>
      <c r="B1221" s="18" t="s">
        <v>3665</v>
      </c>
      <c r="C1221" s="34" t="s">
        <v>3666</v>
      </c>
      <c r="D1221" s="18" t="s">
        <v>23</v>
      </c>
      <c r="E1221" s="18" t="s">
        <v>439</v>
      </c>
      <c r="F1221" s="34" t="s">
        <v>3534</v>
      </c>
      <c r="G1221" s="18" t="s">
        <v>2558</v>
      </c>
      <c r="H1221" s="18">
        <v>130.84</v>
      </c>
      <c r="I1221" s="16">
        <v>10000</v>
      </c>
    </row>
    <row r="1222" ht="44" customHeight="1" spans="1:9">
      <c r="A1222" s="6">
        <v>1220</v>
      </c>
      <c r="B1222" s="18" t="s">
        <v>3667</v>
      </c>
      <c r="C1222" s="34" t="s">
        <v>3668</v>
      </c>
      <c r="D1222" s="18" t="s">
        <v>23</v>
      </c>
      <c r="E1222" s="65" t="s">
        <v>40</v>
      </c>
      <c r="F1222" s="34" t="s">
        <v>3534</v>
      </c>
      <c r="G1222" s="18" t="s">
        <v>3669</v>
      </c>
      <c r="H1222" s="18">
        <v>126.64</v>
      </c>
      <c r="I1222" s="16">
        <v>10000</v>
      </c>
    </row>
    <row r="1223" ht="44" customHeight="1" spans="1:9">
      <c r="A1223" s="6">
        <v>1221</v>
      </c>
      <c r="B1223" s="18" t="s">
        <v>3670</v>
      </c>
      <c r="C1223" s="34" t="s">
        <v>3671</v>
      </c>
      <c r="D1223" s="18" t="s">
        <v>23</v>
      </c>
      <c r="E1223" s="18" t="s">
        <v>439</v>
      </c>
      <c r="F1223" s="34" t="s">
        <v>3534</v>
      </c>
      <c r="G1223" s="18" t="s">
        <v>3672</v>
      </c>
      <c r="H1223" s="18">
        <v>126.64</v>
      </c>
      <c r="I1223" s="16">
        <v>10000</v>
      </c>
    </row>
    <row r="1224" ht="44" customHeight="1" spans="1:9">
      <c r="A1224" s="6">
        <v>1222</v>
      </c>
      <c r="B1224" s="18" t="s">
        <v>3673</v>
      </c>
      <c r="C1224" s="34" t="s">
        <v>3674</v>
      </c>
      <c r="D1224" s="18" t="s">
        <v>23</v>
      </c>
      <c r="E1224" s="18" t="s">
        <v>40</v>
      </c>
      <c r="F1224" s="34" t="s">
        <v>3534</v>
      </c>
      <c r="G1224" s="18" t="s">
        <v>3675</v>
      </c>
      <c r="H1224" s="18">
        <v>126.07</v>
      </c>
      <c r="I1224" s="16">
        <v>10000</v>
      </c>
    </row>
    <row r="1225" ht="44" customHeight="1" spans="1:9">
      <c r="A1225" s="6">
        <v>1223</v>
      </c>
      <c r="B1225" s="18" t="s">
        <v>3676</v>
      </c>
      <c r="C1225" s="34" t="s">
        <v>3677</v>
      </c>
      <c r="D1225" s="18" t="s">
        <v>23</v>
      </c>
      <c r="E1225" s="18" t="s">
        <v>198</v>
      </c>
      <c r="F1225" s="34" t="s">
        <v>3534</v>
      </c>
      <c r="G1225" s="18" t="s">
        <v>3678</v>
      </c>
      <c r="H1225" s="18">
        <v>106.62</v>
      </c>
      <c r="I1225" s="16">
        <v>10000</v>
      </c>
    </row>
    <row r="1226" ht="44" customHeight="1" spans="1:9">
      <c r="A1226" s="6">
        <v>1224</v>
      </c>
      <c r="B1226" s="18" t="s">
        <v>3679</v>
      </c>
      <c r="C1226" s="34" t="s">
        <v>3680</v>
      </c>
      <c r="D1226" s="18" t="s">
        <v>68</v>
      </c>
      <c r="E1226" s="18" t="s">
        <v>198</v>
      </c>
      <c r="F1226" s="34" t="s">
        <v>3534</v>
      </c>
      <c r="G1226" s="18" t="s">
        <v>3681</v>
      </c>
      <c r="H1226" s="18">
        <v>127.16</v>
      </c>
      <c r="I1226" s="16">
        <v>10000</v>
      </c>
    </row>
    <row r="1227" ht="44" customHeight="1" spans="1:9">
      <c r="A1227" s="6">
        <v>1225</v>
      </c>
      <c r="B1227" s="18" t="s">
        <v>3682</v>
      </c>
      <c r="C1227" s="34" t="s">
        <v>3683</v>
      </c>
      <c r="D1227" s="18" t="s">
        <v>68</v>
      </c>
      <c r="E1227" s="18" t="s">
        <v>40</v>
      </c>
      <c r="F1227" s="34" t="s">
        <v>3534</v>
      </c>
      <c r="G1227" s="18" t="s">
        <v>2491</v>
      </c>
      <c r="H1227" s="18">
        <v>130.84</v>
      </c>
      <c r="I1227" s="16">
        <v>10000</v>
      </c>
    </row>
    <row r="1228" ht="44" customHeight="1" spans="1:9">
      <c r="A1228" s="6">
        <v>1226</v>
      </c>
      <c r="B1228" s="18" t="s">
        <v>3684</v>
      </c>
      <c r="C1228" s="34" t="s">
        <v>3685</v>
      </c>
      <c r="D1228" s="18" t="s">
        <v>68</v>
      </c>
      <c r="E1228" s="18" t="s">
        <v>198</v>
      </c>
      <c r="F1228" s="34" t="s">
        <v>3534</v>
      </c>
      <c r="G1228" s="18" t="s">
        <v>3686</v>
      </c>
      <c r="H1228" s="18">
        <v>127.16</v>
      </c>
      <c r="I1228" s="16">
        <v>10000</v>
      </c>
    </row>
    <row r="1229" ht="44" customHeight="1" spans="1:9">
      <c r="A1229" s="6">
        <v>1227</v>
      </c>
      <c r="B1229" s="18" t="s">
        <v>3687</v>
      </c>
      <c r="C1229" s="34" t="s">
        <v>3688</v>
      </c>
      <c r="D1229" s="18" t="s">
        <v>68</v>
      </c>
      <c r="E1229" s="18" t="s">
        <v>40</v>
      </c>
      <c r="F1229" s="34" t="s">
        <v>3534</v>
      </c>
      <c r="G1229" s="18" t="s">
        <v>3689</v>
      </c>
      <c r="H1229" s="18">
        <v>126.64</v>
      </c>
      <c r="I1229" s="16">
        <v>10000</v>
      </c>
    </row>
    <row r="1230" ht="44" customHeight="1" spans="1:9">
      <c r="A1230" s="6">
        <v>1228</v>
      </c>
      <c r="B1230" s="18" t="s">
        <v>3690</v>
      </c>
      <c r="C1230" s="34" t="s">
        <v>3691</v>
      </c>
      <c r="D1230" s="18" t="s">
        <v>68</v>
      </c>
      <c r="E1230" s="18" t="s">
        <v>40</v>
      </c>
      <c r="F1230" s="34" t="s">
        <v>3534</v>
      </c>
      <c r="G1230" s="18" t="s">
        <v>3692</v>
      </c>
      <c r="H1230" s="18">
        <v>126.07</v>
      </c>
      <c r="I1230" s="16">
        <v>10000</v>
      </c>
    </row>
    <row r="1231" ht="44" customHeight="1" spans="1:9">
      <c r="A1231" s="6">
        <v>1229</v>
      </c>
      <c r="B1231" s="18" t="s">
        <v>3693</v>
      </c>
      <c r="C1231" s="34" t="s">
        <v>3694</v>
      </c>
      <c r="D1231" s="18" t="s">
        <v>43</v>
      </c>
      <c r="E1231" s="18" t="s">
        <v>40</v>
      </c>
      <c r="F1231" s="34" t="s">
        <v>3534</v>
      </c>
      <c r="G1231" s="18" t="s">
        <v>3302</v>
      </c>
      <c r="H1231" s="18">
        <v>126.07</v>
      </c>
      <c r="I1231" s="16">
        <v>10000</v>
      </c>
    </row>
    <row r="1232" ht="44" customHeight="1" spans="1:9">
      <c r="A1232" s="6">
        <v>1230</v>
      </c>
      <c r="B1232" s="18" t="s">
        <v>3695</v>
      </c>
      <c r="C1232" s="34" t="s">
        <v>3696</v>
      </c>
      <c r="D1232" s="18" t="s">
        <v>43</v>
      </c>
      <c r="E1232" s="18" t="s">
        <v>40</v>
      </c>
      <c r="F1232" s="34" t="s">
        <v>3534</v>
      </c>
      <c r="G1232" s="18" t="s">
        <v>3697</v>
      </c>
      <c r="H1232" s="18">
        <v>126.07</v>
      </c>
      <c r="I1232" s="16">
        <v>10000</v>
      </c>
    </row>
    <row r="1233" ht="44" customHeight="1" spans="1:9">
      <c r="A1233" s="6">
        <v>1231</v>
      </c>
      <c r="B1233" s="18" t="s">
        <v>3698</v>
      </c>
      <c r="C1233" s="34" t="s">
        <v>3699</v>
      </c>
      <c r="D1233" s="18" t="s">
        <v>198</v>
      </c>
      <c r="E1233" s="18" t="s">
        <v>40</v>
      </c>
      <c r="F1233" s="34" t="s">
        <v>3530</v>
      </c>
      <c r="G1233" s="18" t="s">
        <v>3700</v>
      </c>
      <c r="H1233" s="18">
        <v>137.62</v>
      </c>
      <c r="I1233" s="16">
        <v>10000</v>
      </c>
    </row>
    <row r="1234" ht="44" customHeight="1" spans="1:9">
      <c r="A1234" s="6">
        <v>1232</v>
      </c>
      <c r="B1234" s="18" t="s">
        <v>3701</v>
      </c>
      <c r="C1234" s="34" t="s">
        <v>3702</v>
      </c>
      <c r="D1234" s="18" t="s">
        <v>215</v>
      </c>
      <c r="E1234" s="18" t="s">
        <v>40</v>
      </c>
      <c r="F1234" s="34" t="s">
        <v>3534</v>
      </c>
      <c r="G1234" s="18" t="s">
        <v>3703</v>
      </c>
      <c r="H1234" s="18">
        <v>106.62</v>
      </c>
      <c r="I1234" s="16">
        <v>10000</v>
      </c>
    </row>
    <row r="1235" ht="44" customHeight="1" spans="1:9">
      <c r="A1235" s="6">
        <v>1233</v>
      </c>
      <c r="B1235" s="18" t="s">
        <v>3704</v>
      </c>
      <c r="C1235" s="34" t="s">
        <v>3705</v>
      </c>
      <c r="D1235" s="18" t="s">
        <v>223</v>
      </c>
      <c r="E1235" s="18" t="s">
        <v>106</v>
      </c>
      <c r="F1235" s="34" t="s">
        <v>3534</v>
      </c>
      <c r="G1235" s="18" t="s">
        <v>3706</v>
      </c>
      <c r="H1235" s="18">
        <v>126.07</v>
      </c>
      <c r="I1235" s="16">
        <v>10000</v>
      </c>
    </row>
    <row r="1236" ht="44" customHeight="1" spans="1:9">
      <c r="A1236" s="6">
        <v>1234</v>
      </c>
      <c r="B1236" s="18" t="s">
        <v>3707</v>
      </c>
      <c r="C1236" s="34" t="s">
        <v>3708</v>
      </c>
      <c r="D1236" s="18" t="s">
        <v>223</v>
      </c>
      <c r="E1236" s="18">
        <v>2024.13</v>
      </c>
      <c r="F1236" s="34" t="s">
        <v>3534</v>
      </c>
      <c r="G1236" s="18" t="s">
        <v>3709</v>
      </c>
      <c r="H1236" s="18">
        <v>126.07</v>
      </c>
      <c r="I1236" s="16">
        <v>10000</v>
      </c>
    </row>
    <row r="1237" ht="44" customHeight="1" spans="1:9">
      <c r="A1237" s="6">
        <v>1235</v>
      </c>
      <c r="B1237" s="18" t="s">
        <v>3710</v>
      </c>
      <c r="C1237" s="34" t="s">
        <v>3711</v>
      </c>
      <c r="D1237" s="18" t="s">
        <v>40</v>
      </c>
      <c r="E1237" s="18" t="s">
        <v>40</v>
      </c>
      <c r="F1237" s="34" t="s">
        <v>3534</v>
      </c>
      <c r="G1237" s="18" t="s">
        <v>3712</v>
      </c>
      <c r="H1237" s="18">
        <v>130.72</v>
      </c>
      <c r="I1237" s="16">
        <v>10000</v>
      </c>
    </row>
    <row r="1238" ht="44" customHeight="1" spans="1:9">
      <c r="A1238" s="6">
        <v>1236</v>
      </c>
      <c r="B1238" s="18" t="s">
        <v>3713</v>
      </c>
      <c r="C1238" s="34" t="s">
        <v>3714</v>
      </c>
      <c r="D1238" s="18" t="s">
        <v>40</v>
      </c>
      <c r="E1238" s="18" t="s">
        <v>439</v>
      </c>
      <c r="F1238" s="34" t="s">
        <v>3534</v>
      </c>
      <c r="G1238" s="18" t="s">
        <v>3715</v>
      </c>
      <c r="H1238" s="18">
        <v>127.26</v>
      </c>
      <c r="I1238" s="16">
        <v>10000</v>
      </c>
    </row>
    <row r="1239" ht="44" customHeight="1" spans="1:9">
      <c r="A1239" s="6">
        <v>1237</v>
      </c>
      <c r="B1239" s="18" t="s">
        <v>3716</v>
      </c>
      <c r="C1239" s="34" t="s">
        <v>3717</v>
      </c>
      <c r="D1239" s="18" t="s">
        <v>202</v>
      </c>
      <c r="E1239" s="18" t="s">
        <v>106</v>
      </c>
      <c r="F1239" s="34" t="s">
        <v>3534</v>
      </c>
      <c r="G1239" s="18" t="s">
        <v>3718</v>
      </c>
      <c r="H1239" s="18">
        <v>130.72</v>
      </c>
      <c r="I1239" s="16">
        <v>10000</v>
      </c>
    </row>
    <row r="1240" ht="44" customHeight="1" spans="1:9">
      <c r="A1240" s="6">
        <v>1238</v>
      </c>
      <c r="B1240" s="18" t="s">
        <v>3719</v>
      </c>
      <c r="C1240" s="34" t="s">
        <v>3720</v>
      </c>
      <c r="D1240" s="18" t="s">
        <v>202</v>
      </c>
      <c r="E1240" s="18" t="s">
        <v>106</v>
      </c>
      <c r="F1240" s="34" t="s">
        <v>3534</v>
      </c>
      <c r="G1240" s="18" t="s">
        <v>3721</v>
      </c>
      <c r="H1240" s="18">
        <v>126.64</v>
      </c>
      <c r="I1240" s="16">
        <v>10000</v>
      </c>
    </row>
    <row r="1241" ht="44" customHeight="1" spans="1:9">
      <c r="A1241" s="6">
        <v>1239</v>
      </c>
      <c r="B1241" s="18" t="s">
        <v>3722</v>
      </c>
      <c r="C1241" s="34" t="s">
        <v>3723</v>
      </c>
      <c r="D1241" s="18" t="s">
        <v>202</v>
      </c>
      <c r="E1241" s="18" t="s">
        <v>106</v>
      </c>
      <c r="F1241" s="34" t="s">
        <v>3534</v>
      </c>
      <c r="G1241" s="18" t="s">
        <v>3724</v>
      </c>
      <c r="H1241" s="18">
        <v>126.07</v>
      </c>
      <c r="I1241" s="16">
        <v>10000</v>
      </c>
    </row>
    <row r="1242" ht="44" customHeight="1" spans="1:9">
      <c r="A1242" s="6">
        <v>1240</v>
      </c>
      <c r="B1242" s="10" t="s">
        <v>3725</v>
      </c>
      <c r="C1242" s="10" t="s">
        <v>3726</v>
      </c>
      <c r="D1242" s="18" t="s">
        <v>439</v>
      </c>
      <c r="E1242" s="18" t="s">
        <v>552</v>
      </c>
      <c r="F1242" s="34" t="s">
        <v>3534</v>
      </c>
      <c r="G1242" s="18" t="s">
        <v>3727</v>
      </c>
      <c r="H1242" s="18">
        <v>126.64</v>
      </c>
      <c r="I1242" s="16">
        <v>10000</v>
      </c>
    </row>
    <row r="1243" ht="44" customHeight="1" spans="1:9">
      <c r="A1243" s="6">
        <v>1241</v>
      </c>
      <c r="B1243" s="18" t="s">
        <v>3728</v>
      </c>
      <c r="C1243" s="34" t="s">
        <v>3729</v>
      </c>
      <c r="D1243" s="18" t="s">
        <v>106</v>
      </c>
      <c r="E1243" s="18" t="s">
        <v>136</v>
      </c>
      <c r="F1243" s="34" t="s">
        <v>3534</v>
      </c>
      <c r="G1243" s="18" t="s">
        <v>3730</v>
      </c>
      <c r="H1243" s="18">
        <v>127.16</v>
      </c>
      <c r="I1243" s="16">
        <v>10000</v>
      </c>
    </row>
    <row r="1244" ht="44" customHeight="1" spans="1:9">
      <c r="A1244" s="6">
        <v>1242</v>
      </c>
      <c r="B1244" s="18" t="s">
        <v>3731</v>
      </c>
      <c r="C1244" s="34" t="s">
        <v>3732</v>
      </c>
      <c r="D1244" s="18" t="s">
        <v>131</v>
      </c>
      <c r="E1244" s="18" t="s">
        <v>136</v>
      </c>
      <c r="F1244" s="34" t="s">
        <v>3534</v>
      </c>
      <c r="G1244" s="18" t="s">
        <v>3733</v>
      </c>
      <c r="H1244" s="18">
        <v>127.16</v>
      </c>
      <c r="I1244" s="16">
        <v>10000</v>
      </c>
    </row>
    <row r="1245" ht="44" customHeight="1" spans="1:9">
      <c r="A1245" s="6">
        <v>1243</v>
      </c>
      <c r="B1245" s="18" t="s">
        <v>3734</v>
      </c>
      <c r="C1245" s="34" t="s">
        <v>3735</v>
      </c>
      <c r="D1245" s="18" t="s">
        <v>106</v>
      </c>
      <c r="E1245" s="18" t="s">
        <v>136</v>
      </c>
      <c r="F1245" s="34" t="s">
        <v>3534</v>
      </c>
      <c r="G1245" s="18" t="s">
        <v>3736</v>
      </c>
      <c r="H1245" s="18">
        <v>106.62</v>
      </c>
      <c r="I1245" s="16">
        <v>10000</v>
      </c>
    </row>
    <row r="1246" ht="44" customHeight="1" spans="1:9">
      <c r="A1246" s="6">
        <v>1244</v>
      </c>
      <c r="B1246" s="18" t="s">
        <v>3737</v>
      </c>
      <c r="C1246" s="34" t="s">
        <v>3738</v>
      </c>
      <c r="D1246" s="18" t="s">
        <v>136</v>
      </c>
      <c r="E1246" s="18" t="s">
        <v>136</v>
      </c>
      <c r="F1246" s="34" t="s">
        <v>3534</v>
      </c>
      <c r="G1246" s="18" t="s">
        <v>3739</v>
      </c>
      <c r="H1246" s="18">
        <v>130.72</v>
      </c>
      <c r="I1246" s="16">
        <v>10000</v>
      </c>
    </row>
    <row r="1247" ht="44" customHeight="1" spans="1:9">
      <c r="A1247" s="6">
        <v>1245</v>
      </c>
      <c r="B1247" s="18" t="s">
        <v>3740</v>
      </c>
      <c r="C1247" s="34" t="s">
        <v>2328</v>
      </c>
      <c r="D1247" s="18" t="s">
        <v>136</v>
      </c>
      <c r="E1247" s="18" t="s">
        <v>136</v>
      </c>
      <c r="F1247" s="34" t="s">
        <v>3534</v>
      </c>
      <c r="G1247" s="18" t="s">
        <v>3741</v>
      </c>
      <c r="H1247" s="18">
        <v>127.16</v>
      </c>
      <c r="I1247" s="16">
        <v>10000</v>
      </c>
    </row>
    <row r="1248" ht="44" customHeight="1" spans="1:9">
      <c r="A1248" s="6">
        <v>1246</v>
      </c>
      <c r="B1248" s="10" t="s">
        <v>3742</v>
      </c>
      <c r="C1248" s="8" t="s">
        <v>3743</v>
      </c>
      <c r="D1248" s="31" t="s">
        <v>198</v>
      </c>
      <c r="E1248" s="79" t="s">
        <v>198</v>
      </c>
      <c r="F1248" s="81" t="s">
        <v>3305</v>
      </c>
      <c r="G1248" s="20" t="s">
        <v>3744</v>
      </c>
      <c r="H1248" s="8">
        <v>129.86</v>
      </c>
      <c r="I1248" s="16">
        <v>10000</v>
      </c>
    </row>
  </sheetData>
  <autoFilter ref="A1:I1248">
    <extLst/>
  </autoFilter>
  <mergeCells count="1">
    <mergeCell ref="A1:I1"/>
  </mergeCells>
  <conditionalFormatting sqref="C3">
    <cfRule type="duplicateValues" dxfId="0" priority="216"/>
    <cfRule type="duplicateValues" dxfId="1" priority="218"/>
    <cfRule type="duplicateValues" dxfId="2" priority="219"/>
    <cfRule type="duplicateValues" dxfId="3" priority="220"/>
  </conditionalFormatting>
  <conditionalFormatting sqref="E3">
    <cfRule type="duplicateValues" dxfId="4" priority="217"/>
  </conditionalFormatting>
  <conditionalFormatting sqref="E83">
    <cfRule type="duplicateValues" dxfId="4" priority="215"/>
  </conditionalFormatting>
  <conditionalFormatting sqref="C84">
    <cfRule type="duplicateValues" dxfId="0" priority="210"/>
    <cfRule type="duplicateValues" dxfId="1" priority="212"/>
    <cfRule type="duplicateValues" dxfId="2" priority="213"/>
    <cfRule type="duplicateValues" dxfId="3" priority="214"/>
  </conditionalFormatting>
  <conditionalFormatting sqref="E84">
    <cfRule type="duplicateValues" dxfId="4" priority="211"/>
  </conditionalFormatting>
  <conditionalFormatting sqref="C130">
    <cfRule type="duplicateValues" dxfId="0" priority="204"/>
    <cfRule type="duplicateValues" dxfId="1" priority="205"/>
    <cfRule type="duplicateValues" dxfId="2" priority="206"/>
    <cfRule type="duplicateValues" dxfId="3" priority="207"/>
  </conditionalFormatting>
  <conditionalFormatting sqref="C131">
    <cfRule type="duplicateValues" dxfId="0" priority="200"/>
    <cfRule type="duplicateValues" dxfId="1" priority="201"/>
    <cfRule type="duplicateValues" dxfId="2" priority="202"/>
    <cfRule type="duplicateValues" dxfId="3" priority="203"/>
  </conditionalFormatting>
  <conditionalFormatting sqref="G131">
    <cfRule type="duplicateValues" dxfId="4" priority="199"/>
  </conditionalFormatting>
  <conditionalFormatting sqref="G132">
    <cfRule type="duplicateValues" dxfId="4" priority="198"/>
  </conditionalFormatting>
  <conditionalFormatting sqref="G133">
    <cfRule type="duplicateValues" dxfId="4" priority="197"/>
  </conditionalFormatting>
  <conditionalFormatting sqref="G134">
    <cfRule type="duplicateValues" dxfId="4" priority="196"/>
  </conditionalFormatting>
  <conditionalFormatting sqref="G135">
    <cfRule type="duplicateValues" dxfId="4" priority="195"/>
  </conditionalFormatting>
  <conditionalFormatting sqref="G136">
    <cfRule type="duplicateValues" dxfId="4" priority="194"/>
  </conditionalFormatting>
  <conditionalFormatting sqref="G137">
    <cfRule type="duplicateValues" dxfId="4" priority="193"/>
  </conditionalFormatting>
  <conditionalFormatting sqref="G138">
    <cfRule type="duplicateValues" dxfId="4" priority="192"/>
  </conditionalFormatting>
  <conditionalFormatting sqref="G139">
    <cfRule type="duplicateValues" dxfId="4" priority="191"/>
  </conditionalFormatting>
  <conditionalFormatting sqref="E140">
    <cfRule type="duplicateValues" dxfId="4" priority="190"/>
  </conditionalFormatting>
  <conditionalFormatting sqref="C147">
    <cfRule type="duplicateValues" dxfId="0" priority="185"/>
    <cfRule type="duplicateValues" dxfId="1" priority="187"/>
    <cfRule type="duplicateValues" dxfId="2" priority="188"/>
    <cfRule type="duplicateValues" dxfId="3" priority="189"/>
  </conditionalFormatting>
  <conditionalFormatting sqref="E147">
    <cfRule type="duplicateValues" dxfId="4" priority="186"/>
  </conditionalFormatting>
  <conditionalFormatting sqref="E150">
    <cfRule type="duplicateValues" dxfId="4" priority="184"/>
  </conditionalFormatting>
  <conditionalFormatting sqref="C162">
    <cfRule type="duplicateValues" dxfId="4" priority="178"/>
  </conditionalFormatting>
  <conditionalFormatting sqref="G162">
    <cfRule type="duplicateValues" dxfId="0" priority="180"/>
    <cfRule type="duplicateValues" dxfId="1" priority="181"/>
    <cfRule type="duplicateValues" dxfId="2" priority="182"/>
    <cfRule type="duplicateValues" dxfId="3" priority="183"/>
  </conditionalFormatting>
  <conditionalFormatting sqref="C168">
    <cfRule type="duplicateValues" dxfId="0" priority="173"/>
    <cfRule type="duplicateValues" dxfId="1" priority="175"/>
    <cfRule type="duplicateValues" dxfId="2" priority="176"/>
    <cfRule type="duplicateValues" dxfId="3" priority="177"/>
  </conditionalFormatting>
  <conditionalFormatting sqref="E168">
    <cfRule type="duplicateValues" dxfId="4" priority="174"/>
  </conditionalFormatting>
  <conditionalFormatting sqref="C217">
    <cfRule type="duplicateValues" dxfId="0" priority="168"/>
    <cfRule type="duplicateValues" dxfId="1" priority="170"/>
    <cfRule type="duplicateValues" dxfId="2" priority="171"/>
    <cfRule type="duplicateValues" dxfId="3" priority="172"/>
  </conditionalFormatting>
  <conditionalFormatting sqref="E217">
    <cfRule type="duplicateValues" dxfId="4" priority="169"/>
  </conditionalFormatting>
  <conditionalFormatting sqref="C224">
    <cfRule type="duplicateValues" dxfId="0" priority="163"/>
    <cfRule type="duplicateValues" dxfId="1" priority="165"/>
    <cfRule type="duplicateValues" dxfId="2" priority="166"/>
    <cfRule type="duplicateValues" dxfId="3" priority="167"/>
  </conditionalFormatting>
  <conditionalFormatting sqref="E224">
    <cfRule type="duplicateValues" dxfId="4" priority="164"/>
  </conditionalFormatting>
  <conditionalFormatting sqref="E225">
    <cfRule type="duplicateValues" dxfId="4" priority="161"/>
  </conditionalFormatting>
  <conditionalFormatting sqref="E226">
    <cfRule type="duplicateValues" dxfId="4" priority="162"/>
  </conditionalFormatting>
  <conditionalFormatting sqref="E227">
    <cfRule type="duplicateValues" dxfId="4" priority="160"/>
  </conditionalFormatting>
  <conditionalFormatting sqref="E228">
    <cfRule type="duplicateValues" dxfId="4" priority="159"/>
  </conditionalFormatting>
  <conditionalFormatting sqref="E229">
    <cfRule type="duplicateValues" dxfId="4" priority="158"/>
  </conditionalFormatting>
  <conditionalFormatting sqref="E230">
    <cfRule type="duplicateValues" dxfId="4" priority="157"/>
  </conditionalFormatting>
  <conditionalFormatting sqref="E231">
    <cfRule type="duplicateValues" dxfId="4" priority="156"/>
  </conditionalFormatting>
  <conditionalFormatting sqref="E232">
    <cfRule type="duplicateValues" dxfId="4" priority="155"/>
  </conditionalFormatting>
  <conditionalFormatting sqref="E233">
    <cfRule type="duplicateValues" dxfId="4" priority="154"/>
  </conditionalFormatting>
  <conditionalFormatting sqref="E234">
    <cfRule type="duplicateValues" dxfId="4" priority="153"/>
  </conditionalFormatting>
  <conditionalFormatting sqref="E235">
    <cfRule type="duplicateValues" dxfId="4" priority="152"/>
  </conditionalFormatting>
  <conditionalFormatting sqref="E236">
    <cfRule type="duplicateValues" dxfId="4" priority="151"/>
  </conditionalFormatting>
  <conditionalFormatting sqref="E237">
    <cfRule type="duplicateValues" dxfId="4" priority="150"/>
  </conditionalFormatting>
  <conditionalFormatting sqref="E238">
    <cfRule type="duplicateValues" dxfId="4" priority="149"/>
  </conditionalFormatting>
  <conditionalFormatting sqref="E239">
    <cfRule type="duplicateValues" dxfId="4" priority="148"/>
  </conditionalFormatting>
  <conditionalFormatting sqref="E240">
    <cfRule type="duplicateValues" dxfId="4" priority="147"/>
  </conditionalFormatting>
  <conditionalFormatting sqref="E241">
    <cfRule type="duplicateValues" dxfId="4" priority="146"/>
  </conditionalFormatting>
  <conditionalFormatting sqref="E242">
    <cfRule type="duplicateValues" dxfId="4" priority="145"/>
  </conditionalFormatting>
  <conditionalFormatting sqref="E243">
    <cfRule type="duplicateValues" dxfId="4" priority="144"/>
  </conditionalFormatting>
  <conditionalFormatting sqref="E244">
    <cfRule type="duplicateValues" dxfId="4" priority="143"/>
  </conditionalFormatting>
  <conditionalFormatting sqref="E245">
    <cfRule type="duplicateValues" dxfId="4" priority="142"/>
  </conditionalFormatting>
  <conditionalFormatting sqref="E246">
    <cfRule type="duplicateValues" dxfId="4" priority="141"/>
  </conditionalFormatting>
  <conditionalFormatting sqref="E247">
    <cfRule type="duplicateValues" dxfId="4" priority="140"/>
  </conditionalFormatting>
  <conditionalFormatting sqref="E248">
    <cfRule type="duplicateValues" dxfId="4" priority="139"/>
  </conditionalFormatting>
  <conditionalFormatting sqref="E249">
    <cfRule type="duplicateValues" dxfId="4" priority="138"/>
  </conditionalFormatting>
  <conditionalFormatting sqref="C267">
    <cfRule type="duplicateValues" dxfId="0" priority="133"/>
    <cfRule type="duplicateValues" dxfId="1" priority="135"/>
    <cfRule type="duplicateValues" dxfId="2" priority="136"/>
    <cfRule type="duplicateValues" dxfId="3" priority="137"/>
  </conditionalFormatting>
  <conditionalFormatting sqref="E267">
    <cfRule type="duplicateValues" dxfId="4" priority="134"/>
  </conditionalFormatting>
  <conditionalFormatting sqref="C406">
    <cfRule type="duplicateValues" dxfId="0" priority="128"/>
    <cfRule type="duplicateValues" dxfId="1" priority="130"/>
    <cfRule type="duplicateValues" dxfId="2" priority="131"/>
    <cfRule type="duplicateValues" dxfId="3" priority="132"/>
  </conditionalFormatting>
  <conditionalFormatting sqref="E406">
    <cfRule type="duplicateValues" dxfId="4" priority="129"/>
  </conditionalFormatting>
  <conditionalFormatting sqref="C462">
    <cfRule type="duplicateValues" dxfId="0" priority="124"/>
    <cfRule type="duplicateValues" dxfId="1" priority="125"/>
    <cfRule type="duplicateValues" dxfId="2" priority="126"/>
    <cfRule type="duplicateValues" dxfId="3" priority="127"/>
  </conditionalFormatting>
  <conditionalFormatting sqref="C525">
    <cfRule type="duplicateValues" dxfId="0" priority="119"/>
    <cfRule type="duplicateValues" dxfId="1" priority="121"/>
    <cfRule type="duplicateValues" dxfId="2" priority="122"/>
    <cfRule type="duplicateValues" dxfId="3" priority="123"/>
  </conditionalFormatting>
  <conditionalFormatting sqref="E525">
    <cfRule type="duplicateValues" dxfId="4" priority="120"/>
  </conditionalFormatting>
  <conditionalFormatting sqref="C568">
    <cfRule type="duplicateValues" dxfId="0" priority="114"/>
    <cfRule type="duplicateValues" dxfId="1" priority="116"/>
    <cfRule type="duplicateValues" dxfId="2" priority="117"/>
    <cfRule type="duplicateValues" dxfId="3" priority="118"/>
  </conditionalFormatting>
  <conditionalFormatting sqref="E568">
    <cfRule type="duplicateValues" dxfId="4" priority="115"/>
  </conditionalFormatting>
  <conditionalFormatting sqref="G583">
    <cfRule type="duplicateValues" dxfId="4" priority="113"/>
  </conditionalFormatting>
  <conditionalFormatting sqref="C584">
    <cfRule type="duplicateValues" dxfId="0" priority="108"/>
    <cfRule type="duplicateValues" dxfId="1" priority="110"/>
    <cfRule type="duplicateValues" dxfId="2" priority="111"/>
    <cfRule type="duplicateValues" dxfId="3" priority="112"/>
  </conditionalFormatting>
  <conditionalFormatting sqref="E584">
    <cfRule type="duplicateValues" dxfId="4" priority="109"/>
  </conditionalFormatting>
  <conditionalFormatting sqref="C587">
    <cfRule type="duplicateValues" dxfId="0" priority="103"/>
    <cfRule type="duplicateValues" dxfId="1" priority="105"/>
    <cfRule type="duplicateValues" dxfId="2" priority="106"/>
    <cfRule type="duplicateValues" dxfId="3" priority="107"/>
  </conditionalFormatting>
  <conditionalFormatting sqref="E587">
    <cfRule type="duplicateValues" dxfId="4" priority="104"/>
  </conditionalFormatting>
  <conditionalFormatting sqref="C600">
    <cfRule type="duplicateValues" dxfId="0" priority="98"/>
    <cfRule type="duplicateValues" dxfId="1" priority="100"/>
    <cfRule type="duplicateValues" dxfId="2" priority="101"/>
    <cfRule type="duplicateValues" dxfId="3" priority="102"/>
  </conditionalFormatting>
  <conditionalFormatting sqref="E600">
    <cfRule type="duplicateValues" dxfId="4" priority="99"/>
  </conditionalFormatting>
  <conditionalFormatting sqref="E620">
    <cfRule type="duplicateValues" dxfId="4" priority="97"/>
  </conditionalFormatting>
  <conditionalFormatting sqref="D669">
    <cfRule type="duplicateValues" dxfId="4" priority="2"/>
  </conditionalFormatting>
  <conditionalFormatting sqref="D675">
    <cfRule type="duplicateValues" dxfId="4" priority="96"/>
  </conditionalFormatting>
  <conditionalFormatting sqref="C760">
    <cfRule type="duplicateValues" dxfId="0" priority="91"/>
    <cfRule type="duplicateValues" dxfId="1" priority="93"/>
    <cfRule type="duplicateValues" dxfId="2" priority="94"/>
    <cfRule type="duplicateValues" dxfId="3" priority="95"/>
  </conditionalFormatting>
  <conditionalFormatting sqref="E760">
    <cfRule type="duplicateValues" dxfId="4" priority="92"/>
  </conditionalFormatting>
  <conditionalFormatting sqref="C762">
    <cfRule type="duplicateValues" dxfId="0" priority="86"/>
    <cfRule type="duplicateValues" dxfId="1" priority="88"/>
    <cfRule type="duplicateValues" dxfId="2" priority="89"/>
    <cfRule type="duplicateValues" dxfId="3" priority="90"/>
  </conditionalFormatting>
  <conditionalFormatting sqref="E762">
    <cfRule type="duplicateValues" dxfId="4" priority="87"/>
  </conditionalFormatting>
  <conditionalFormatting sqref="E763">
    <cfRule type="duplicateValues" dxfId="4" priority="85"/>
  </conditionalFormatting>
  <conditionalFormatting sqref="B899">
    <cfRule type="duplicateValues" dxfId="3" priority="81"/>
  </conditionalFormatting>
  <conditionalFormatting sqref="G899">
    <cfRule type="duplicateValues" dxfId="3" priority="54"/>
    <cfRule type="duplicateValues" dxfId="3" priority="55"/>
    <cfRule type="duplicateValues" dxfId="3" priority="56"/>
    <cfRule type="duplicateValues" dxfId="3" priority="57"/>
    <cfRule type="duplicateValues" dxfId="3" priority="58"/>
    <cfRule type="duplicateValues" dxfId="3" priority="59"/>
    <cfRule type="duplicateValues" dxfId="3" priority="60"/>
    <cfRule type="duplicateValues" dxfId="3" priority="61"/>
    <cfRule type="duplicateValues" dxfId="3" priority="62"/>
    <cfRule type="duplicateValues" dxfId="3" priority="63"/>
    <cfRule type="duplicateValues" dxfId="3" priority="64"/>
    <cfRule type="duplicateValues" dxfId="3" priority="65"/>
    <cfRule type="duplicateValues" dxfId="3" priority="66"/>
    <cfRule type="duplicateValues" dxfId="3" priority="67"/>
    <cfRule type="duplicateValues" dxfId="3" priority="68"/>
    <cfRule type="duplicateValues" dxfId="3" priority="69"/>
    <cfRule type="duplicateValues" dxfId="3" priority="70"/>
  </conditionalFormatting>
  <conditionalFormatting sqref="C902">
    <cfRule type="duplicateValues" dxfId="0" priority="49"/>
    <cfRule type="duplicateValues" dxfId="1" priority="51"/>
    <cfRule type="duplicateValues" dxfId="2" priority="52"/>
    <cfRule type="duplicateValues" dxfId="3" priority="53"/>
  </conditionalFormatting>
  <conditionalFormatting sqref="E902">
    <cfRule type="duplicateValues" dxfId="4" priority="50"/>
  </conditionalFormatting>
  <conditionalFormatting sqref="D945">
    <cfRule type="duplicateValues" dxfId="4" priority="48"/>
  </conditionalFormatting>
  <conditionalFormatting sqref="E945">
    <cfRule type="duplicateValues" dxfId="4" priority="47"/>
  </conditionalFormatting>
  <conditionalFormatting sqref="C974">
    <cfRule type="duplicateValues" dxfId="0" priority="42"/>
    <cfRule type="duplicateValues" dxfId="1" priority="44"/>
    <cfRule type="duplicateValues" dxfId="2" priority="45"/>
    <cfRule type="duplicateValues" dxfId="3" priority="46"/>
  </conditionalFormatting>
  <conditionalFormatting sqref="E974">
    <cfRule type="duplicateValues" dxfId="4" priority="43"/>
  </conditionalFormatting>
  <conditionalFormatting sqref="C1085">
    <cfRule type="duplicateValues" dxfId="0" priority="38"/>
    <cfRule type="duplicateValues" dxfId="1" priority="39"/>
    <cfRule type="duplicateValues" dxfId="2" priority="40"/>
    <cfRule type="duplicateValues" dxfId="3" priority="41"/>
  </conditionalFormatting>
  <conditionalFormatting sqref="E1085">
    <cfRule type="duplicateValues" dxfId="4" priority="37"/>
  </conditionalFormatting>
  <conditionalFormatting sqref="C1091">
    <cfRule type="duplicateValues" dxfId="0" priority="32"/>
    <cfRule type="duplicateValues" dxfId="1" priority="34"/>
    <cfRule type="duplicateValues" dxfId="2" priority="35"/>
    <cfRule type="duplicateValues" dxfId="3" priority="36"/>
  </conditionalFormatting>
  <conditionalFormatting sqref="E1091">
    <cfRule type="duplicateValues" dxfId="4" priority="33"/>
  </conditionalFormatting>
  <conditionalFormatting sqref="C1095">
    <cfRule type="duplicateValues" dxfId="0" priority="27"/>
    <cfRule type="duplicateValues" dxfId="1" priority="29"/>
    <cfRule type="duplicateValues" dxfId="2" priority="30"/>
    <cfRule type="duplicateValues" dxfId="3" priority="31"/>
  </conditionalFormatting>
  <conditionalFormatting sqref="E1095">
    <cfRule type="duplicateValues" dxfId="4" priority="28"/>
  </conditionalFormatting>
  <conditionalFormatting sqref="E1097">
    <cfRule type="duplicateValues" dxfId="4" priority="26"/>
  </conditionalFormatting>
  <conditionalFormatting sqref="E1098">
    <cfRule type="duplicateValues" dxfId="4" priority="25"/>
  </conditionalFormatting>
  <conditionalFormatting sqref="E1100">
    <cfRule type="duplicateValues" dxfId="4" priority="24"/>
  </conditionalFormatting>
  <conditionalFormatting sqref="D1106">
    <cfRule type="duplicateValues" dxfId="4" priority="23"/>
  </conditionalFormatting>
  <conditionalFormatting sqref="E1106">
    <cfRule type="duplicateValues" dxfId="4" priority="21"/>
  </conditionalFormatting>
  <conditionalFormatting sqref="D1107">
    <cfRule type="duplicateValues" dxfId="4" priority="22"/>
  </conditionalFormatting>
  <conditionalFormatting sqref="E1107">
    <cfRule type="duplicateValues" dxfId="4" priority="20"/>
  </conditionalFormatting>
  <conditionalFormatting sqref="E1108">
    <cfRule type="duplicateValues" dxfId="4" priority="19"/>
  </conditionalFormatting>
  <conditionalFormatting sqref="E1109">
    <cfRule type="duplicateValues" dxfId="4" priority="18"/>
  </conditionalFormatting>
  <conditionalFormatting sqref="D1110">
    <cfRule type="duplicateValues" dxfId="4" priority="17"/>
  </conditionalFormatting>
  <conditionalFormatting sqref="E1110">
    <cfRule type="duplicateValues" dxfId="4" priority="16"/>
  </conditionalFormatting>
  <conditionalFormatting sqref="D1115">
    <cfRule type="duplicateValues" dxfId="4" priority="15"/>
  </conditionalFormatting>
  <conditionalFormatting sqref="D1116">
    <cfRule type="duplicateValues" dxfId="4" priority="14"/>
  </conditionalFormatting>
  <conditionalFormatting sqref="D1117">
    <cfRule type="duplicateValues" dxfId="4" priority="13"/>
  </conditionalFormatting>
  <conditionalFormatting sqref="D1120">
    <cfRule type="duplicateValues" dxfId="4" priority="12"/>
  </conditionalFormatting>
  <conditionalFormatting sqref="E1120">
    <cfRule type="duplicateValues" dxfId="4" priority="11"/>
  </conditionalFormatting>
  <conditionalFormatting sqref="D1121">
    <cfRule type="duplicateValues" dxfId="4" priority="10"/>
  </conditionalFormatting>
  <conditionalFormatting sqref="E1121">
    <cfRule type="duplicateValues" dxfId="4" priority="9"/>
  </conditionalFormatting>
  <conditionalFormatting sqref="D1122">
    <cfRule type="duplicateValues" dxfId="4" priority="8"/>
  </conditionalFormatting>
  <conditionalFormatting sqref="C1165">
    <cfRule type="duplicateValues" dxfId="0" priority="3"/>
    <cfRule type="duplicateValues" dxfId="1" priority="5"/>
    <cfRule type="duplicateValues" dxfId="2" priority="6"/>
    <cfRule type="duplicateValues" dxfId="3" priority="7"/>
  </conditionalFormatting>
  <conditionalFormatting sqref="E1165">
    <cfRule type="duplicateValues" dxfId="4" priority="4"/>
  </conditionalFormatting>
  <conditionalFormatting sqref="F1248">
    <cfRule type="duplicateValues" dxfId="4" priority="1"/>
  </conditionalFormatting>
  <conditionalFormatting sqref="B801:B882">
    <cfRule type="duplicateValues" dxfId="3" priority="84"/>
  </conditionalFormatting>
  <conditionalFormatting sqref="B883:B896">
    <cfRule type="duplicateValues" dxfId="3" priority="83"/>
  </conditionalFormatting>
  <conditionalFormatting sqref="B897:B898">
    <cfRule type="duplicateValues" dxfId="3" priority="82"/>
  </conditionalFormatting>
  <conditionalFormatting sqref="B900:B901">
    <cfRule type="duplicateValues" dxfId="3" priority="80"/>
  </conditionalFormatting>
  <conditionalFormatting sqref="G84:G129">
    <cfRule type="duplicateValues" dxfId="0" priority="208"/>
    <cfRule type="duplicateValues" dxfId="4" priority="209"/>
  </conditionalFormatting>
  <conditionalFormatting sqref="G897:G898">
    <cfRule type="duplicateValues" dxfId="3" priority="71"/>
    <cfRule type="duplicateValues" dxfId="3" priority="72"/>
    <cfRule type="duplicateValues" dxfId="3" priority="73"/>
    <cfRule type="duplicateValues" dxfId="3" priority="74"/>
    <cfRule type="duplicateValues" dxfId="3" priority="75"/>
    <cfRule type="duplicateValues" dxfId="3" priority="76"/>
    <cfRule type="duplicateValues" dxfId="3" priority="77"/>
    <cfRule type="duplicateValues" dxfId="3" priority="78"/>
  </conditionalFormatting>
  <conditionalFormatting sqref="G883:G891 G893:G896">
    <cfRule type="duplicateValues" dxfId="3" priority="79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周玉洁</cp:lastModifiedBy>
  <dcterms:created xsi:type="dcterms:W3CDTF">2024-03-27T15:24:00Z</dcterms:created>
  <dcterms:modified xsi:type="dcterms:W3CDTF">2024-08-15T09:45:45Z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35B0E2EE18B944B68AD429E4BE236891_13</vt:lpwstr>
  </property>
  <property fmtid="{D5CDD505-2E9C-101B-9397-08002B2CF9AE}" pid="3" name="KSOProductBuildVer">
    <vt:lpwstr>2052-6.1.0.8274</vt:lpwstr>
  </property>
</Properties>
</file>